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결산총괄표" sheetId="1" r:id="rId1"/>
    <sheet name="세입결산서" sheetId="16" r:id="rId2"/>
    <sheet name="세출결산서" sheetId="17" r:id="rId3"/>
    <sheet name="보조금반납결의서" sheetId="4" r:id="rId4"/>
    <sheet name="정부보조금명세서" sheetId="5" r:id="rId5"/>
    <sheet name="인건비명세서" sheetId="6" r:id="rId6"/>
    <sheet name="사업비명세서" sheetId="7" r:id="rId7"/>
    <sheet name="사무비명세서" sheetId="8" r:id="rId8"/>
    <sheet name="미수금명세서" sheetId="9" r:id="rId9"/>
    <sheet name="현금및예금명세서" sheetId="10" r:id="rId10"/>
    <sheet name="후원금수입" sheetId="11" r:id="rId11"/>
    <sheet name="후원금사용내역서" sheetId="12" r:id="rId12"/>
    <sheet name="후원품수입내역서" sheetId="13" r:id="rId13"/>
    <sheet name="후원품사용내역서" sheetId="14" r:id="rId14"/>
    <sheet name="후원금전용계좌" sheetId="15" r:id="rId15"/>
  </sheets>
  <definedNames>
    <definedName name="_xlnm._FilterDatabase" localSheetId="11" hidden="1">후원금사용내역서!$A$2:$H$445</definedName>
  </definedNames>
  <calcPr calcId="145621"/>
</workbook>
</file>

<file path=xl/calcChain.xml><?xml version="1.0" encoding="utf-8"?>
<calcChain xmlns="http://schemas.openxmlformats.org/spreadsheetml/2006/main">
  <c r="J13" i="1" l="1"/>
  <c r="K13" i="1"/>
  <c r="I13" i="1"/>
  <c r="E13" i="1"/>
  <c r="D13" i="1"/>
  <c r="K5" i="1"/>
  <c r="K6" i="1"/>
  <c r="K7" i="1"/>
  <c r="K8" i="1"/>
  <c r="K9" i="1"/>
  <c r="K10" i="1"/>
  <c r="K11" i="1"/>
  <c r="K12" i="1"/>
  <c r="K4" i="1"/>
  <c r="F5" i="1"/>
  <c r="F6" i="1"/>
  <c r="F13" i="1" s="1"/>
  <c r="F7" i="1"/>
  <c r="F8" i="1"/>
  <c r="F4" i="1"/>
</calcChain>
</file>

<file path=xl/sharedStrings.xml><?xml version="1.0" encoding="utf-8"?>
<sst xmlns="http://schemas.openxmlformats.org/spreadsheetml/2006/main" count="12905" uniqueCount="1397">
  <si>
    <t>결산총괄표</t>
    <phoneticPr fontId="2" type="noConversion"/>
  </si>
  <si>
    <t>세입</t>
    <phoneticPr fontId="2" type="noConversion"/>
  </si>
  <si>
    <t>관</t>
    <phoneticPr fontId="2" type="noConversion"/>
  </si>
  <si>
    <t>항</t>
    <phoneticPr fontId="2" type="noConversion"/>
  </si>
  <si>
    <t>예산액</t>
    <phoneticPr fontId="2" type="noConversion"/>
  </si>
  <si>
    <t>결산액</t>
    <phoneticPr fontId="2" type="noConversion"/>
  </si>
  <si>
    <t>증감액</t>
    <phoneticPr fontId="2" type="noConversion"/>
  </si>
  <si>
    <t>세출</t>
    <phoneticPr fontId="2" type="noConversion"/>
  </si>
  <si>
    <t>보조금수입</t>
    <phoneticPr fontId="2" type="noConversion"/>
  </si>
  <si>
    <t>후원금수입</t>
    <phoneticPr fontId="2" type="noConversion"/>
  </si>
  <si>
    <t>전입금</t>
    <phoneticPr fontId="2" type="noConversion"/>
  </si>
  <si>
    <t>이월금</t>
    <phoneticPr fontId="2" type="noConversion"/>
  </si>
  <si>
    <t>잡수입</t>
    <phoneticPr fontId="2" type="noConversion"/>
  </si>
  <si>
    <t>사무비</t>
    <phoneticPr fontId="2" type="noConversion"/>
  </si>
  <si>
    <t>인건비</t>
    <phoneticPr fontId="2" type="noConversion"/>
  </si>
  <si>
    <t>재산조성비</t>
    <phoneticPr fontId="2" type="noConversion"/>
  </si>
  <si>
    <t>사업비</t>
    <phoneticPr fontId="2" type="noConversion"/>
  </si>
  <si>
    <t>예비비및기타</t>
    <phoneticPr fontId="2" type="noConversion"/>
  </si>
  <si>
    <t>업무추진비</t>
    <phoneticPr fontId="2" type="noConversion"/>
  </si>
  <si>
    <t>운영비</t>
    <phoneticPr fontId="2" type="noConversion"/>
  </si>
  <si>
    <t>시설비</t>
    <phoneticPr fontId="2" type="noConversion"/>
  </si>
  <si>
    <t>교육비</t>
    <phoneticPr fontId="2" type="noConversion"/>
  </si>
  <si>
    <t>잡지출</t>
    <phoneticPr fontId="2" type="noConversion"/>
  </si>
  <si>
    <t>세입 합계</t>
    <phoneticPr fontId="2" type="noConversion"/>
  </si>
  <si>
    <t>세출합계</t>
    <phoneticPr fontId="2" type="noConversion"/>
  </si>
  <si>
    <t>No.</t>
    <phoneticPr fontId="2" type="noConversion"/>
  </si>
  <si>
    <t>증감</t>
  </si>
  <si>
    <t>결산</t>
  </si>
  <si>
    <t>예산</t>
  </si>
  <si>
    <t>총 합계</t>
  </si>
  <si>
    <t>[관(잡수입) 합계]</t>
  </si>
  <si>
    <t>[항(잡수입) 합계]</t>
  </si>
  <si>
    <t>잡수입</t>
  </si>
  <si>
    <t>기타잡수입</t>
  </si>
  <si>
    <t>기타예금이자수입</t>
  </si>
  <si>
    <t>[관(이월금) 합계]</t>
  </si>
  <si>
    <t>[항(이월금) 합계]</t>
  </si>
  <si>
    <t>이월금</t>
  </si>
  <si>
    <t>전년도이월금(후원금)</t>
  </si>
  <si>
    <t>[관(전입금) 합계]</t>
  </si>
  <si>
    <t>[항(전입금) 합계]</t>
  </si>
  <si>
    <t>전입금</t>
  </si>
  <si>
    <t>법인전입금(후원금)</t>
  </si>
  <si>
    <t>법인전입금</t>
  </si>
  <si>
    <t>[관(후원금수입) 합계]</t>
  </si>
  <si>
    <t>[항(후원금수입) 합계]</t>
  </si>
  <si>
    <t>후원금수입</t>
  </si>
  <si>
    <t>비지정후원금</t>
  </si>
  <si>
    <t>지정후원금</t>
  </si>
  <si>
    <t>[관(보조금수입) 합계]</t>
  </si>
  <si>
    <t>[항(보조금수입) 합계]</t>
  </si>
  <si>
    <t>보조금수입</t>
  </si>
  <si>
    <t>시도보조금</t>
  </si>
  <si>
    <t>국고보조금</t>
  </si>
  <si>
    <t>목</t>
  </si>
  <si>
    <t>항</t>
  </si>
  <si>
    <t>관</t>
  </si>
  <si>
    <t>계</t>
  </si>
  <si>
    <t>후원금</t>
  </si>
  <si>
    <t>시설부담</t>
  </si>
  <si>
    <t>정부보조</t>
  </si>
  <si>
    <t>구분</t>
  </si>
  <si>
    <t>과목</t>
  </si>
  <si>
    <t>세입결산서</t>
    <phoneticPr fontId="11" type="noConversion"/>
  </si>
  <si>
    <t>합계</t>
  </si>
  <si>
    <t>[관(예비비 및 기타) 합계]</t>
  </si>
  <si>
    <t>[항(예비비 및 기타) 합계]</t>
  </si>
  <si>
    <t>예비비 및 기타</t>
  </si>
  <si>
    <t>반환금</t>
  </si>
  <si>
    <t>[관(사업비) 합계]</t>
  </si>
  <si>
    <t>[항( 사업비) 합계]</t>
  </si>
  <si>
    <t>사업비</t>
  </si>
  <si>
    <t>문화체험사업비</t>
  </si>
  <si>
    <t xml:space="preserve"> 사업비</t>
  </si>
  <si>
    <t>행사지원비사업비</t>
  </si>
  <si>
    <t>아동개인결연프로그램사업비</t>
  </si>
  <si>
    <t>의무교육프로그램사업비</t>
  </si>
  <si>
    <t>프로그램사업비사업비</t>
  </si>
  <si>
    <t>[항(교육비) 합계]</t>
  </si>
  <si>
    <t>기타교육비</t>
  </si>
  <si>
    <t>교육비</t>
  </si>
  <si>
    <t>이미용비</t>
  </si>
  <si>
    <t>학습지원비</t>
  </si>
  <si>
    <t>교통비</t>
  </si>
  <si>
    <t>도서구입비</t>
  </si>
  <si>
    <t>[항(운영비) 합계]</t>
  </si>
  <si>
    <t>연료비</t>
  </si>
  <si>
    <t>운영비</t>
  </si>
  <si>
    <t>의료비</t>
  </si>
  <si>
    <t>피복비</t>
  </si>
  <si>
    <t>수용기관경비</t>
  </si>
  <si>
    <t>생계비</t>
  </si>
  <si>
    <t>[관(재산조성비) 합계]</t>
  </si>
  <si>
    <t>[항(시설비) 합계]</t>
  </si>
  <si>
    <t>재산조성비</t>
  </si>
  <si>
    <t>시설장비유지비</t>
  </si>
  <si>
    <t>시설비</t>
  </si>
  <si>
    <t>자산취득비</t>
  </si>
  <si>
    <t>[관(사무비) 합계]</t>
  </si>
  <si>
    <t>사무비</t>
  </si>
  <si>
    <t>차량비</t>
  </si>
  <si>
    <t>제세공과금</t>
  </si>
  <si>
    <t>공공요금</t>
  </si>
  <si>
    <t>수용비 및 수수료</t>
  </si>
  <si>
    <t>여비</t>
  </si>
  <si>
    <t>[항(업무추진비) 합계]</t>
  </si>
  <si>
    <t>기관운영비</t>
  </si>
  <si>
    <t>업무추진비</t>
  </si>
  <si>
    <t>[항(인건비) 합계]</t>
  </si>
  <si>
    <t>기타후생경비</t>
  </si>
  <si>
    <t>인건비</t>
  </si>
  <si>
    <t>사회보험부담금</t>
  </si>
  <si>
    <t>퇴직금 및 퇴직적립금</t>
  </si>
  <si>
    <t>제수당</t>
  </si>
  <si>
    <t>급여</t>
  </si>
  <si>
    <t>보조금</t>
  </si>
  <si>
    <t>*보조금 이자를 반납하고자 합니다</t>
    <phoneticPr fontId="11" type="noConversion"/>
  </si>
  <si>
    <t>N</t>
  </si>
  <si>
    <t>자금원천</t>
  </si>
  <si>
    <t>적요</t>
  </si>
  <si>
    <t>반환금액</t>
  </si>
  <si>
    <t>인건비여부</t>
  </si>
  <si>
    <t>번호</t>
  </si>
  <si>
    <t>보조금반납결의서</t>
    <phoneticPr fontId="11" type="noConversion"/>
  </si>
  <si>
    <t>생계비수입</t>
  </si>
  <si>
    <t>보건복지부</t>
  </si>
  <si>
    <t>2024-12-20</t>
  </si>
  <si>
    <t>김장비수입</t>
  </si>
  <si>
    <t>2024-12-18</t>
  </si>
  <si>
    <t>교통비수입</t>
  </si>
  <si>
    <t>아동용돈수입</t>
  </si>
  <si>
    <t>운영비수입</t>
  </si>
  <si>
    <t>사회보험수입</t>
  </si>
  <si>
    <t>인건비수입</t>
  </si>
  <si>
    <t>2024-11-20</t>
  </si>
  <si>
    <t>2024-10-18</t>
  </si>
  <si>
    <t>월동대책비</t>
  </si>
  <si>
    <t>2024-09-24</t>
  </si>
  <si>
    <t>2024-09-13</t>
  </si>
  <si>
    <t>2024-08-20</t>
  </si>
  <si>
    <t>2024-07-19</t>
  </si>
  <si>
    <t>2024-06-20</t>
  </si>
  <si>
    <t>2024-06-17</t>
  </si>
  <si>
    <t>2024-05-20</t>
  </si>
  <si>
    <t>2024-04-19</t>
  </si>
  <si>
    <t>춘계부식비수입</t>
  </si>
  <si>
    <t>2024-03-20</t>
  </si>
  <si>
    <t>행사지원비수입</t>
  </si>
  <si>
    <t>학습보조비수입</t>
  </si>
  <si>
    <t>수련회비수입</t>
  </si>
  <si>
    <t>종사자복지포인트수입</t>
  </si>
  <si>
    <t>특별위로비수입</t>
  </si>
  <si>
    <t>2024-02-20</t>
  </si>
  <si>
    <t>2024-02-19</t>
  </si>
  <si>
    <t>안전관리비수입</t>
  </si>
  <si>
    <t>2024-01-26</t>
  </si>
  <si>
    <t>2024-01-25</t>
  </si>
  <si>
    <t>2024-01-19</t>
  </si>
  <si>
    <t>산출내역</t>
  </si>
  <si>
    <t>보조기관</t>
  </si>
  <si>
    <t>금액</t>
  </si>
  <si>
    <t>보조계정(목)</t>
  </si>
  <si>
    <t>보조계정(항)</t>
  </si>
  <si>
    <t>수령일자</t>
  </si>
  <si>
    <t>정부보조금명세서</t>
    <phoneticPr fontId="11" type="noConversion"/>
  </si>
  <si>
    <t>-</t>
  </si>
  <si>
    <t>비고</t>
  </si>
  <si>
    <t>인건비명세서</t>
    <phoneticPr fontId="11" type="noConversion"/>
  </si>
  <si>
    <t>내역</t>
  </si>
  <si>
    <t>사업비명세서</t>
    <phoneticPr fontId="11" type="noConversion"/>
  </si>
  <si>
    <t>사무비명세서</t>
    <phoneticPr fontId="11" type="noConversion"/>
  </si>
  <si>
    <t>산출기초</t>
  </si>
  <si>
    <t>미수입액</t>
  </si>
  <si>
    <t>수입액</t>
  </si>
  <si>
    <t>세입결정액</t>
  </si>
  <si>
    <t>예산액</t>
  </si>
  <si>
    <t>미수금명세서</t>
    <phoneticPr fontId="11" type="noConversion"/>
  </si>
  <si>
    <t>LIVE정기예금(20240109)</t>
  </si>
  <si>
    <t>10532328*****</t>
  </si>
  <si>
    <t>032-부산</t>
  </si>
  <si>
    <t>정기예.적금</t>
  </si>
  <si>
    <t>예금</t>
  </si>
  <si>
    <t>하나-후원금</t>
  </si>
  <si>
    <t>305910041*****</t>
  </si>
  <si>
    <t>081-KEB하나은행</t>
  </si>
  <si>
    <t>보통예금</t>
  </si>
  <si>
    <t>부산은행-현금후원금(시설)</t>
  </si>
  <si>
    <t>10120245*****</t>
  </si>
  <si>
    <t>10120392*****</t>
  </si>
  <si>
    <t>지정후원금(시설)</t>
  </si>
  <si>
    <t>10120269*****</t>
  </si>
  <si>
    <t>부산은행(시설)-비지정후원금</t>
  </si>
  <si>
    <t>10120329*****</t>
  </si>
  <si>
    <t>BNK가을야구정기예금</t>
  </si>
  <si>
    <t>10533026*****</t>
  </si>
  <si>
    <t>농협(시설)-비지정후원금</t>
  </si>
  <si>
    <t>30101833*****</t>
  </si>
  <si>
    <t>011-농협</t>
  </si>
  <si>
    <t>국민은행(시설)비지정후원금</t>
  </si>
  <si>
    <t>103001042*****</t>
  </si>
  <si>
    <t>004-국민</t>
  </si>
  <si>
    <t>온누리주유상품권</t>
  </si>
  <si>
    <t>123456</t>
  </si>
  <si>
    <t>001-한국</t>
  </si>
  <si>
    <t>현재잔액</t>
  </si>
  <si>
    <t>전년도이월액</t>
  </si>
  <si>
    <t>계좌번호</t>
  </si>
  <si>
    <t>예치은행</t>
  </si>
  <si>
    <t>예금종류</t>
  </si>
  <si>
    <t>현금및예금명세서</t>
    <phoneticPr fontId="11" type="noConversion"/>
  </si>
  <si>
    <t>권*도</t>
  </si>
  <si>
    <t>개인</t>
  </si>
  <si>
    <t>지역사회 후원금품</t>
  </si>
  <si>
    <t>2024-12-31</t>
  </si>
  <si>
    <t>김*희</t>
  </si>
  <si>
    <t>최*아</t>
  </si>
  <si>
    <t>(주)*녘</t>
  </si>
  <si>
    <t>영리법인</t>
  </si>
  <si>
    <t>CDA후*금</t>
  </si>
  <si>
    <t>결연후원금품</t>
  </si>
  <si>
    <t>윤*봉</t>
  </si>
  <si>
    <t>2024-12-30</t>
  </si>
  <si>
    <t>김*빈</t>
  </si>
  <si>
    <t>손*호</t>
  </si>
  <si>
    <t>서*아</t>
  </si>
  <si>
    <t>강*복</t>
  </si>
  <si>
    <t>2024-12-27</t>
  </si>
  <si>
    <t>정*연</t>
  </si>
  <si>
    <t>박*영</t>
  </si>
  <si>
    <t>2024-12-26</t>
  </si>
  <si>
    <t>양*희</t>
  </si>
  <si>
    <t>김*성</t>
  </si>
  <si>
    <t>김*란</t>
  </si>
  <si>
    <t>최*정</t>
  </si>
  <si>
    <t>손*영</t>
  </si>
  <si>
    <t>이*화</t>
  </si>
  <si>
    <t>전*례</t>
  </si>
  <si>
    <t>조*미</t>
  </si>
  <si>
    <t>김*주</t>
  </si>
  <si>
    <t>김*섭</t>
  </si>
  <si>
    <t>김*화</t>
  </si>
  <si>
    <t>박*민</t>
  </si>
  <si>
    <t>박*윤</t>
  </si>
  <si>
    <t>김*일</t>
  </si>
  <si>
    <t>2024-12-24</t>
  </si>
  <si>
    <t>김*용</t>
  </si>
  <si>
    <t>김*림</t>
  </si>
  <si>
    <t>2024-12-23</t>
  </si>
  <si>
    <t>배*정</t>
  </si>
  <si>
    <t>김*식</t>
  </si>
  <si>
    <t>박*숙</t>
  </si>
  <si>
    <t>이*준</t>
  </si>
  <si>
    <t>이*솔</t>
  </si>
  <si>
    <t>이*솜</t>
  </si>
  <si>
    <t>박*덕</t>
  </si>
  <si>
    <t>강*재</t>
  </si>
  <si>
    <t>부민캠퍼스*회</t>
  </si>
  <si>
    <t>고*진</t>
  </si>
  <si>
    <t>2024-12-22</t>
  </si>
  <si>
    <t>박*휘</t>
  </si>
  <si>
    <t>최*영</t>
  </si>
  <si>
    <t>2024-12-21</t>
  </si>
  <si>
    <t>진*지</t>
  </si>
  <si>
    <t>유*진</t>
  </si>
  <si>
    <t>이*남</t>
  </si>
  <si>
    <t>2024-12-19</t>
  </si>
  <si>
    <t>옥*환</t>
  </si>
  <si>
    <t>김*생</t>
  </si>
  <si>
    <t>강*민</t>
  </si>
  <si>
    <t>2024-12-17</t>
  </si>
  <si>
    <t>김*영</t>
  </si>
  <si>
    <t>2024-12-16</t>
  </si>
  <si>
    <t>문*찬뷰티스피부과*원</t>
    <phoneticPr fontId="11" type="noConversion"/>
  </si>
  <si>
    <t>병원</t>
  </si>
  <si>
    <t>기타</t>
  </si>
  <si>
    <t>비영리법인</t>
  </si>
  <si>
    <t>김*실</t>
  </si>
  <si>
    <t>이*희</t>
  </si>
  <si>
    <t>2024-12-14</t>
  </si>
  <si>
    <t>유*형</t>
  </si>
  <si>
    <t>2024-12-13</t>
  </si>
  <si>
    <t>오*훈</t>
  </si>
  <si>
    <t>산타원정대</t>
  </si>
  <si>
    <t>어린이*단</t>
  </si>
  <si>
    <t>Y</t>
  </si>
  <si>
    <t>사회복지법인</t>
  </si>
  <si>
    <t>후원회 지원금품</t>
  </si>
  <si>
    <t>박*규</t>
  </si>
  <si>
    <t>2024-12-12</t>
  </si>
  <si>
    <t>김*열</t>
  </si>
  <si>
    <t>2024-12-11</t>
  </si>
  <si>
    <t>변*호</t>
  </si>
  <si>
    <t>장*흠</t>
  </si>
  <si>
    <t>장*욱</t>
  </si>
  <si>
    <t>박*배</t>
  </si>
  <si>
    <t>2024-12-10</t>
  </si>
  <si>
    <t>아이엔지건축이*헌</t>
  </si>
  <si>
    <t>김*우</t>
  </si>
  <si>
    <t>성*영</t>
  </si>
  <si>
    <t>2024-12-09</t>
  </si>
  <si>
    <t>2024-12-05</t>
  </si>
  <si>
    <t>김*님</t>
  </si>
  <si>
    <t>김*현</t>
  </si>
  <si>
    <t>2024-12-04</t>
  </si>
  <si>
    <t>유*성</t>
  </si>
  <si>
    <t>성애원특식사업(어린이재단)</t>
  </si>
  <si>
    <t>부산아동복지*회</t>
  </si>
  <si>
    <t>2024-12-03</t>
  </si>
  <si>
    <t>강*수</t>
  </si>
  <si>
    <t>하늘가족*회</t>
  </si>
  <si>
    <t>종교법인</t>
  </si>
  <si>
    <t>윤*은</t>
  </si>
  <si>
    <t>2024-12-02</t>
  </si>
  <si>
    <t>허*행</t>
  </si>
  <si>
    <t>안*현</t>
  </si>
  <si>
    <t>2024-11-30</t>
  </si>
  <si>
    <t>호산나교회초등*부</t>
  </si>
  <si>
    <t>2024-11-29</t>
  </si>
  <si>
    <t>2024-11-28</t>
  </si>
  <si>
    <t>2024-11-27</t>
  </si>
  <si>
    <t>2024-11-26</t>
  </si>
  <si>
    <t>2024-11-25</t>
  </si>
  <si>
    <t>2024-11-23</t>
  </si>
  <si>
    <t>2024-11-22</t>
  </si>
  <si>
    <t>2024-11-21</t>
  </si>
  <si>
    <t>정겨운세상만*기</t>
  </si>
  <si>
    <t>2024-11-18</t>
  </si>
  <si>
    <t>2024-11-16</t>
  </si>
  <si>
    <t>미해군해상수송사*부</t>
  </si>
  <si>
    <t>민간단체</t>
  </si>
  <si>
    <t>2024-11-15</t>
  </si>
  <si>
    <t>2024-11-13</t>
  </si>
  <si>
    <t>2024-11-12</t>
  </si>
  <si>
    <t>2024-11-11</t>
  </si>
  <si>
    <t>2024-11-05</t>
  </si>
  <si>
    <t>2024-11-04</t>
  </si>
  <si>
    <t>2024-11-01</t>
  </si>
  <si>
    <t>박*경</t>
  </si>
  <si>
    <t>2024-10-31</t>
  </si>
  <si>
    <t>2024-10-30</t>
  </si>
  <si>
    <t>2024-10-28</t>
  </si>
  <si>
    <t>2024-10-26</t>
  </si>
  <si>
    <t>2024-10-25</t>
  </si>
  <si>
    <t>2024-10-24</t>
  </si>
  <si>
    <t>2024-10-23</t>
  </si>
  <si>
    <t>한국아동복지*회</t>
  </si>
  <si>
    <t>2024-10-22</t>
  </si>
  <si>
    <t>2024-10-21</t>
  </si>
  <si>
    <t>2024-10-16</t>
  </si>
  <si>
    <t>2024-10-15</t>
  </si>
  <si>
    <t>2024-10-14</t>
  </si>
  <si>
    <t>2024-10-11</t>
  </si>
  <si>
    <t>2024-10-10</t>
  </si>
  <si>
    <t>2024-10-08</t>
  </si>
  <si>
    <t>2024-10-05</t>
  </si>
  <si>
    <t>2024-10-04</t>
  </si>
  <si>
    <t>2024-10-03</t>
  </si>
  <si>
    <t>2024-10-02</t>
  </si>
  <si>
    <t>2024-09-30</t>
  </si>
  <si>
    <t>2024-09-27</t>
  </si>
  <si>
    <t>2024-09-26</t>
  </si>
  <si>
    <t>2024-09-25</t>
  </si>
  <si>
    <t>주*민</t>
  </si>
  <si>
    <t>2024-09-23</t>
  </si>
  <si>
    <t>2024-09-20</t>
  </si>
  <si>
    <t>2024-09-19</t>
  </si>
  <si>
    <t>왕인부(금*)</t>
  </si>
  <si>
    <t>2024-09-15</t>
  </si>
  <si>
    <t>2024-09-12</t>
  </si>
  <si>
    <t>2024-09-11</t>
  </si>
  <si>
    <t>2024-09-10</t>
  </si>
  <si>
    <t>한국수출입*행</t>
  </si>
  <si>
    <t>박*현</t>
  </si>
  <si>
    <t>2024-09-09</t>
  </si>
  <si>
    <t>부산교통*단</t>
  </si>
  <si>
    <t>2024-09-04</t>
  </si>
  <si>
    <t>강*안</t>
  </si>
  <si>
    <t>2024-09-03</t>
  </si>
  <si>
    <t>2024-09-02</t>
  </si>
  <si>
    <t>2024-08-31</t>
  </si>
  <si>
    <t>2024-08-30</t>
  </si>
  <si>
    <t>2024-08-28</t>
  </si>
  <si>
    <t>2024-08-27</t>
  </si>
  <si>
    <t>2024-08-26</t>
  </si>
  <si>
    <t>2024-08-23</t>
  </si>
  <si>
    <t>2024-08-22</t>
  </si>
  <si>
    <t>2024-08-21</t>
  </si>
  <si>
    <t>2024-08-19</t>
  </si>
  <si>
    <t>2024-08-16</t>
  </si>
  <si>
    <t>2024-08-13</t>
  </si>
  <si>
    <t>2024-08-12</t>
  </si>
  <si>
    <t>2024-08-09</t>
  </si>
  <si>
    <t>고*림</t>
  </si>
  <si>
    <t>2024-08-08</t>
  </si>
  <si>
    <t>김*태</t>
  </si>
  <si>
    <t>2024-08-07</t>
  </si>
  <si>
    <t>2024-08-06</t>
  </si>
  <si>
    <t>2024-08-05</t>
  </si>
  <si>
    <t>2024-08-02</t>
  </si>
  <si>
    <t>2024-08-01</t>
  </si>
  <si>
    <t>2024-07-31</t>
  </si>
  <si>
    <t>2024-07-30</t>
  </si>
  <si>
    <t>2024-07-29</t>
  </si>
  <si>
    <t>2024-07-26</t>
  </si>
  <si>
    <t>2024-07-25</t>
  </si>
  <si>
    <t>2024-07-23</t>
  </si>
  <si>
    <t>장전*회</t>
  </si>
  <si>
    <t>김*엽</t>
  </si>
  <si>
    <t>2024-07-22</t>
  </si>
  <si>
    <t>2024-07-20</t>
  </si>
  <si>
    <t>2024-07-18</t>
  </si>
  <si>
    <t>정*윤</t>
  </si>
  <si>
    <t>2024-07-16</t>
  </si>
  <si>
    <t>2024-07-15</t>
  </si>
  <si>
    <t>2024-07-12</t>
  </si>
  <si>
    <t>2024-07-11</t>
  </si>
  <si>
    <t>2024-07-10</t>
  </si>
  <si>
    <t>2024-07-04</t>
  </si>
  <si>
    <t>2024-07-02</t>
  </si>
  <si>
    <t>2024-07-01</t>
  </si>
  <si>
    <t>2024-06-30</t>
  </si>
  <si>
    <t>2024-06-28</t>
  </si>
  <si>
    <t>2024-06-27</t>
  </si>
  <si>
    <t>2024-06-26</t>
  </si>
  <si>
    <t>2024-06-25</t>
  </si>
  <si>
    <t>2024-06-24</t>
  </si>
  <si>
    <t>현*훈</t>
  </si>
  <si>
    <t>2024-06-22</t>
  </si>
  <si>
    <t>2024-06-21</t>
  </si>
  <si>
    <t>2024-06-19</t>
  </si>
  <si>
    <t>2024-06-18</t>
  </si>
  <si>
    <t>2024-06-13</t>
  </si>
  <si>
    <t>2024-06-12</t>
  </si>
  <si>
    <t>2024-06-11</t>
  </si>
  <si>
    <t>2024-06-10</t>
  </si>
  <si>
    <t>사회복지법인 성우희망*단</t>
  </si>
  <si>
    <t>2024-06-05</t>
  </si>
  <si>
    <t>유카로오토모빌</t>
  </si>
  <si>
    <t>사회복지공동모*회</t>
  </si>
  <si>
    <t>2024-06-04</t>
  </si>
  <si>
    <t>2024-06-03</t>
  </si>
  <si>
    <t>2024-05-31</t>
  </si>
  <si>
    <t>2024-05-30</t>
  </si>
  <si>
    <t>2024-05-28</t>
  </si>
  <si>
    <t>2024-05-27</t>
  </si>
  <si>
    <t>2024-05-26</t>
  </si>
  <si>
    <t>2024-05-24</t>
  </si>
  <si>
    <t>2024-05-23</t>
  </si>
  <si>
    <t>2024-05-22</t>
  </si>
  <si>
    <t>2024-05-21</t>
  </si>
  <si>
    <t>모*경</t>
  </si>
  <si>
    <t>2024-05-17</t>
  </si>
  <si>
    <t>2024-05-16</t>
  </si>
  <si>
    <t>김*혜</t>
  </si>
  <si>
    <t>2024-05-14</t>
  </si>
  <si>
    <t>2024-05-13</t>
  </si>
  <si>
    <t>2024-05-10</t>
  </si>
  <si>
    <t>2024-05-09</t>
  </si>
  <si>
    <t>2024-05-08</t>
  </si>
  <si>
    <t>2024-05-07</t>
  </si>
  <si>
    <t>2024-05-05</t>
  </si>
  <si>
    <t>홍*주</t>
  </si>
  <si>
    <t>2024-05-04</t>
  </si>
  <si>
    <t>2024-05-03</t>
  </si>
  <si>
    <t>아동용돈</t>
  </si>
  <si>
    <t>2024-05-02</t>
  </si>
  <si>
    <t>2024-04-30</t>
  </si>
  <si>
    <t>구*웅</t>
  </si>
  <si>
    <t>재단법인 케이에스디나눔*단</t>
  </si>
  <si>
    <t>공공기관</t>
  </si>
  <si>
    <t>2024-04-29</t>
  </si>
  <si>
    <t>2024-04-26</t>
  </si>
  <si>
    <t>글로벌금융*매</t>
  </si>
  <si>
    <t>2024-04-25</t>
  </si>
  <si>
    <t>2024-04-23</t>
  </si>
  <si>
    <t>2024-04-22</t>
  </si>
  <si>
    <t>연*호</t>
  </si>
  <si>
    <t>명장중앙교회 *현</t>
  </si>
  <si>
    <t>2024-04-21</t>
  </si>
  <si>
    <t>2024-04-18</t>
  </si>
  <si>
    <t>2024-04-17</t>
  </si>
  <si>
    <t>2024-04-16</t>
  </si>
  <si>
    <t>2024-04-15</t>
  </si>
  <si>
    <t>이*하</t>
  </si>
  <si>
    <t>2024-04-13</t>
  </si>
  <si>
    <t>2024-04-12</t>
  </si>
  <si>
    <t>2024-04-11</t>
  </si>
  <si>
    <t>2024-04-09</t>
  </si>
  <si>
    <t>2024-04-04</t>
  </si>
  <si>
    <t>2024-04-01</t>
  </si>
  <si>
    <t>2024-03-31</t>
  </si>
  <si>
    <t>백*근</t>
  </si>
  <si>
    <t>2024-03-30</t>
  </si>
  <si>
    <t>2024-03-29</t>
  </si>
  <si>
    <t>2024-03-28</t>
  </si>
  <si>
    <t>2024-03-27</t>
  </si>
  <si>
    <t>2024-03-26</t>
  </si>
  <si>
    <t>2024-03-25</t>
  </si>
  <si>
    <t>2024-03-22</t>
  </si>
  <si>
    <t>2024-03-21</t>
  </si>
  <si>
    <t>조*정</t>
  </si>
  <si>
    <t>2024-03-18</t>
  </si>
  <si>
    <t>2024-03-17</t>
  </si>
  <si>
    <t>2024-03-16</t>
  </si>
  <si>
    <t>2024-03-15</t>
  </si>
  <si>
    <t>2024-03-13</t>
  </si>
  <si>
    <t>2024-03-12</t>
  </si>
  <si>
    <t>2024-03-11</t>
  </si>
  <si>
    <t>2024-03-06</t>
  </si>
  <si>
    <t>2024-03-05</t>
  </si>
  <si>
    <t>2024-03-04</t>
  </si>
  <si>
    <t>2024-03-01</t>
  </si>
  <si>
    <t>2024-02-29</t>
  </si>
  <si>
    <t>2024-02-28</t>
  </si>
  <si>
    <t>2024-02-27</t>
  </si>
  <si>
    <t>2024-02-26</t>
  </si>
  <si>
    <t>2024-02-25</t>
  </si>
  <si>
    <t>2024-02-23</t>
  </si>
  <si>
    <t>2024-02-22</t>
  </si>
  <si>
    <t>2024-02-21</t>
  </si>
  <si>
    <t>2024-02-18</t>
  </si>
  <si>
    <t>2024-02-16</t>
  </si>
  <si>
    <t>2024-02-15</t>
  </si>
  <si>
    <t>2024-02-13</t>
  </si>
  <si>
    <t>2024-02-12</t>
  </si>
  <si>
    <t>2024-02-09</t>
  </si>
  <si>
    <t>2024-02-08</t>
  </si>
  <si>
    <t>김*민</t>
  </si>
  <si>
    <t>금정경*서</t>
  </si>
  <si>
    <t>2024-02-07</t>
  </si>
  <si>
    <t>2024-02-06</t>
  </si>
  <si>
    <t>2024-02-03</t>
  </si>
  <si>
    <t>2024-02-02</t>
  </si>
  <si>
    <t>2024-02-01</t>
  </si>
  <si>
    <t>2024-01-31</t>
  </si>
  <si>
    <t>2024-01-30</t>
  </si>
  <si>
    <t>2024-01-29</t>
  </si>
  <si>
    <t>2024-01-23</t>
  </si>
  <si>
    <t>2024-01-22</t>
  </si>
  <si>
    <t>2024-01-21</t>
  </si>
  <si>
    <t>2024-01-20</t>
  </si>
  <si>
    <t>아이유난방비</t>
  </si>
  <si>
    <t>2024-01-18</t>
  </si>
  <si>
    <t>2024-01-15</t>
  </si>
  <si>
    <t>2024-01-12</t>
  </si>
  <si>
    <t>2024-01-11</t>
  </si>
  <si>
    <t>2024-01-10</t>
  </si>
  <si>
    <t>홍*화</t>
  </si>
  <si>
    <t>2024-01-09</t>
  </si>
  <si>
    <t>진*형</t>
  </si>
  <si>
    <t>2024-01-08</t>
  </si>
  <si>
    <t>2024-01-07</t>
  </si>
  <si>
    <t>박*은</t>
  </si>
  <si>
    <t>2024-01-05</t>
  </si>
  <si>
    <t>장*국</t>
  </si>
  <si>
    <t>2024-01-04</t>
  </si>
  <si>
    <t>2024-01-03</t>
  </si>
  <si>
    <t>2024-01-02</t>
  </si>
  <si>
    <t>2024-01-01</t>
  </si>
  <si>
    <t>후원자</t>
  </si>
  <si>
    <t>기부금
단체여부</t>
    <phoneticPr fontId="11" type="noConversion"/>
  </si>
  <si>
    <t>모금자
기관여부</t>
    <phoneticPr fontId="11" type="noConversion"/>
  </si>
  <si>
    <t>기타
내용</t>
    <phoneticPr fontId="11" type="noConversion"/>
  </si>
  <si>
    <t>비영리
법인구분</t>
    <phoneticPr fontId="11" type="noConversion"/>
  </si>
  <si>
    <t>후원자구분</t>
  </si>
  <si>
    <t>후원금종류</t>
  </si>
  <si>
    <t>발생일자</t>
  </si>
  <si>
    <t>아동양육시설 성애원 후원금 수입내역서</t>
    <phoneticPr fontId="11" type="noConversion"/>
  </si>
  <si>
    <t>아동용돈지급</t>
  </si>
  <si>
    <t>사업비</t>
    <phoneticPr fontId="11" type="noConversion"/>
  </si>
  <si>
    <t>아동개인결연프로그램</t>
  </si>
  <si>
    <t>CDA후원금지급</t>
  </si>
  <si>
    <t>직원생일축하금지급</t>
  </si>
  <si>
    <t>사무비</t>
    <phoneticPr fontId="11" type="noConversion"/>
  </si>
  <si>
    <t>시설일반방제비지급</t>
  </si>
  <si>
    <t>피복구입비지급</t>
  </si>
  <si>
    <t>생계비</t>
    <phoneticPr fontId="11" type="noConversion"/>
  </si>
  <si>
    <t>운동화구입비지급</t>
  </si>
  <si>
    <t>유도학원비지급</t>
  </si>
  <si>
    <t>생일축하용돈지급</t>
  </si>
  <si>
    <t>아동핸드폰요금납부</t>
  </si>
  <si>
    <t>아동이미용비지급</t>
  </si>
  <si>
    <t>2024-12-15</t>
  </si>
  <si>
    <t>프로그램사업비</t>
  </si>
  <si>
    <t>놀이공원입장권지급</t>
  </si>
  <si>
    <t>간식비지급</t>
  </si>
  <si>
    <t>우의구입비지급</t>
  </si>
  <si>
    <t>점심식사비지급</t>
  </si>
  <si>
    <t>기념품구입비지급</t>
  </si>
  <si>
    <t>저녁식사비지급</t>
  </si>
  <si>
    <t>타올구입비지급</t>
  </si>
  <si>
    <t>자립키트구입비지급</t>
  </si>
  <si>
    <t>산타원정대위시리스트선물구입</t>
  </si>
  <si>
    <t>특식비지급</t>
  </si>
  <si>
    <t>어린이재단결연후원금지급</t>
  </si>
  <si>
    <t>송풍기구입비지급</t>
  </si>
  <si>
    <t>헤어드라이기구입비지급</t>
  </si>
  <si>
    <t>아동치아교정비지급</t>
  </si>
  <si>
    <t>출장여비</t>
  </si>
  <si>
    <t>직원출장비지급</t>
  </si>
  <si>
    <t>유도승단심사비지급</t>
  </si>
  <si>
    <t>간식구입비지급</t>
  </si>
  <si>
    <t>2024-12-07</t>
  </si>
  <si>
    <t>영화관람비지급</t>
  </si>
  <si>
    <t>2024-12-06</t>
  </si>
  <si>
    <t>성애원특식관련비품구입</t>
  </si>
  <si>
    <t>재산조성비</t>
    <phoneticPr fontId="11" type="noConversion"/>
  </si>
  <si>
    <t>피아노교습비지급</t>
  </si>
  <si>
    <t>아동치아교정정밀검사비지급</t>
  </si>
  <si>
    <t>미술학원비지급</t>
  </si>
  <si>
    <t>직원교육비</t>
  </si>
  <si>
    <t>직원보수교육비지급</t>
  </si>
  <si>
    <t>이체수수료납부</t>
  </si>
  <si>
    <t>PSSA체육학원교육비지급</t>
  </si>
  <si>
    <t>유도교습비지급</t>
  </si>
  <si>
    <t>통기타구입비지급</t>
  </si>
  <si>
    <t>자전거대여비</t>
  </si>
  <si>
    <t>의무교육프로그램</t>
  </si>
  <si>
    <t>인권교육강사비지급</t>
  </si>
  <si>
    <t>크리스마스선물구입비지급</t>
  </si>
  <si>
    <t>2024-11-14</t>
  </si>
  <si>
    <t>스포츠양말구입비지급</t>
  </si>
  <si>
    <t>인증요원보수교육비지급</t>
  </si>
  <si>
    <t>아동간식용돈</t>
  </si>
  <si>
    <t>기차표예매비지급</t>
  </si>
  <si>
    <t>탕비실음료구입비지급</t>
  </si>
  <si>
    <t>2024-10-29</t>
  </si>
  <si>
    <t>시설장한국아동복지대회참가비납부</t>
  </si>
  <si>
    <t>이체수수료지급</t>
  </si>
  <si>
    <t>우편발송비지급</t>
  </si>
  <si>
    <t>2024-10-13</t>
  </si>
  <si>
    <t>자전거추가대여비</t>
  </si>
  <si>
    <t>2024-10-07</t>
  </si>
  <si>
    <t>휴대폰부가서비스여입</t>
  </si>
  <si>
    <t>체대학원비지급</t>
  </si>
  <si>
    <t>파티션구입비지급</t>
  </si>
  <si>
    <t>2024-09-29</t>
  </si>
  <si>
    <t>상하수도요금납부</t>
  </si>
  <si>
    <t>가동전기요금납부</t>
  </si>
  <si>
    <t>나동전기요금납부</t>
  </si>
  <si>
    <t>난방연료비</t>
  </si>
  <si>
    <t>심야전력요금납부</t>
  </si>
  <si>
    <t>내솥구입비지급</t>
  </si>
  <si>
    <t>전기밥솥구입비지급</t>
  </si>
  <si>
    <t>2024-09-21</t>
  </si>
  <si>
    <t>시외버스왕복탑승권구입비지급</t>
  </si>
  <si>
    <t>침대매트리스구입비지급</t>
  </si>
  <si>
    <t>2024-09-16</t>
  </si>
  <si>
    <t>명절수당지급</t>
  </si>
  <si>
    <t>201호아동놀이체험비지급</t>
  </si>
  <si>
    <t>2024-09-08</t>
  </si>
  <si>
    <t>2024-09-06</t>
  </si>
  <si>
    <t>레고랜드예약비지급</t>
  </si>
  <si>
    <t>2024-09-05</t>
  </si>
  <si>
    <t>후원자감사선물구입비지급</t>
  </si>
  <si>
    <t>하수구배관통수작업비지급</t>
  </si>
  <si>
    <t>2024-09-01</t>
  </si>
  <si>
    <t>게임기구입비지급</t>
  </si>
  <si>
    <t>2024-08-29</t>
  </si>
  <si>
    <t>명절직원선물구입비지급</t>
  </si>
  <si>
    <t>종량제봉투구입비지급</t>
  </si>
  <si>
    <t>생활용품구입비지급</t>
  </si>
  <si>
    <t>생필품구입비지급</t>
  </si>
  <si>
    <t>미니밥솥구입비지급</t>
  </si>
  <si>
    <t>2024-08-25</t>
  </si>
  <si>
    <t>2024-08-24</t>
  </si>
  <si>
    <t>2024-08-14</t>
  </si>
  <si>
    <t>에어컨세척비지급</t>
  </si>
  <si>
    <t>조리실에어컨설치비지급</t>
  </si>
  <si>
    <t>한의원진료및탕약비지급</t>
  </si>
  <si>
    <t>체육관비지급</t>
  </si>
  <si>
    <t>카드부분취소</t>
  </si>
  <si>
    <t>구명조끼대여료지급</t>
  </si>
  <si>
    <t>2024-07-28</t>
  </si>
  <si>
    <t>썬베드대여료지급</t>
  </si>
  <si>
    <t>2024-07-27</t>
  </si>
  <si>
    <t>구명자켓대여료지급</t>
  </si>
  <si>
    <t>아동전자시계구입비지급</t>
  </si>
  <si>
    <t>2024-07-24</t>
  </si>
  <si>
    <t>특수해충방제비지급</t>
  </si>
  <si>
    <t>미용학원교육비지급</t>
  </si>
  <si>
    <t>2024-07-08</t>
  </si>
  <si>
    <t>의무교육강사비지급</t>
  </si>
  <si>
    <t>2024-06-16</t>
  </si>
  <si>
    <t>2024-06-14</t>
  </si>
  <si>
    <t>202호침대구입비지급</t>
  </si>
  <si>
    <t>컴퓨터및프린터구입비지급</t>
  </si>
  <si>
    <t>2024-06-07</t>
  </si>
  <si>
    <t>2024-05-25</t>
  </si>
  <si>
    <t>식사구입비지급</t>
  </si>
  <si>
    <t>2024-05-12</t>
  </si>
  <si>
    <t>2024-05-06</t>
  </si>
  <si>
    <t>모닝9782주유비지급</t>
  </si>
  <si>
    <t>2024-04-24</t>
  </si>
  <si>
    <t>직원용교통카드충전</t>
  </si>
  <si>
    <t>아동속옷구입비지급</t>
  </si>
  <si>
    <t>2024-04-20</t>
  </si>
  <si>
    <t>해외문화탐방예약비지급</t>
  </si>
  <si>
    <t>1차시교육주차비지급</t>
  </si>
  <si>
    <t>3차시교육주차비지급</t>
  </si>
  <si>
    <t>2024-04-10</t>
  </si>
  <si>
    <t>2024-04-03</t>
  </si>
  <si>
    <t>파아노교습비지급</t>
  </si>
  <si>
    <t>신학기용돈지급</t>
  </si>
  <si>
    <t>가습기구입비지급</t>
  </si>
  <si>
    <t>LGU+요금납부</t>
  </si>
  <si>
    <t>꽃과화병구입비지급</t>
  </si>
  <si>
    <t>다용도상구입비지급</t>
  </si>
  <si>
    <t>아동생필품구입비지급</t>
  </si>
  <si>
    <t>사무용품구입비지급</t>
  </si>
  <si>
    <t>주방용품구입비지급</t>
  </si>
  <si>
    <t>부산사회복지협의회회비납부</t>
  </si>
  <si>
    <t>전자레인지구입비지급</t>
  </si>
  <si>
    <t>2024-03-10</t>
  </si>
  <si>
    <t>침구류구입비지급</t>
  </si>
  <si>
    <t>2024-03-08</t>
  </si>
  <si>
    <t>학습재료구입비지급</t>
  </si>
  <si>
    <t>믹서기구입비지급</t>
  </si>
  <si>
    <t>미끄럼방지매트외구입비지급</t>
  </si>
  <si>
    <t>탕비실커피구입비지급</t>
  </si>
  <si>
    <t>2024-02-17</t>
  </si>
  <si>
    <t>한국아동복지협회비납부</t>
  </si>
  <si>
    <t>2024-02-14</t>
  </si>
  <si>
    <t>용돈이체수수료지급</t>
  </si>
  <si>
    <t>설날용돈지급</t>
  </si>
  <si>
    <t>졸업축하용돈지급</t>
  </si>
  <si>
    <t>후원자님감사선물구입비지급</t>
  </si>
  <si>
    <t>꽃다발구입비지급</t>
  </si>
  <si>
    <t>사무용컴퓨터구입비지급</t>
  </si>
  <si>
    <t>초콜릿꽃다발구입비지급</t>
  </si>
  <si>
    <t>아동비행기표구입비지급</t>
  </si>
  <si>
    <t>2024-02-05</t>
  </si>
  <si>
    <t>참고서비</t>
  </si>
  <si>
    <t>아동책구입비지급</t>
  </si>
  <si>
    <t>2024-01-27</t>
  </si>
  <si>
    <t>비행기예약결제</t>
  </si>
  <si>
    <t>부산아협협회비납부</t>
  </si>
  <si>
    <t>퇴직연금수수료납부</t>
  </si>
  <si>
    <t>외래병원진료비지급</t>
  </si>
  <si>
    <t>비닐서류봉투외구입비지급</t>
  </si>
  <si>
    <t>아이유난방비지원</t>
  </si>
  <si>
    <t>종사자명절선물구입비지급</t>
  </si>
  <si>
    <t>스킨케어구입비지급</t>
  </si>
  <si>
    <t>아동여행체험비지급</t>
  </si>
  <si>
    <t>원사물품구입비지급</t>
  </si>
  <si>
    <t>전복죽구입비지급</t>
  </si>
  <si>
    <t>종이컵구입비지급</t>
  </si>
  <si>
    <t>부식구입비지급</t>
  </si>
  <si>
    <t>약제비지급</t>
  </si>
  <si>
    <t>사각전기팬구입비지급</t>
  </si>
  <si>
    <t>비닐구입비지급</t>
  </si>
  <si>
    <t>쇠고기야채죽구입비지급</t>
  </si>
  <si>
    <t>2024-01-17</t>
  </si>
  <si>
    <t>한아협협회비납부</t>
  </si>
  <si>
    <t>아동생일간식비지급</t>
  </si>
  <si>
    <t>도로통행료지급</t>
  </si>
  <si>
    <t>아동생일식사비지급</t>
  </si>
  <si>
    <t>경첩구입비지급</t>
  </si>
  <si>
    <t>2024-01-16</t>
  </si>
  <si>
    <t>배수구거름망구입비지급</t>
  </si>
  <si>
    <t>사진인화비지급</t>
  </si>
  <si>
    <t>음용수구입비지급</t>
  </si>
  <si>
    <t>자물쇠등입비지급</t>
  </si>
  <si>
    <t>아동생일간식구입비지급</t>
  </si>
  <si>
    <t>비상구급약구입비지급</t>
  </si>
  <si>
    <t>2024-01-14</t>
  </si>
  <si>
    <t>아동피복구입비지급</t>
  </si>
  <si>
    <t>방수앞치마구입비지급</t>
  </si>
  <si>
    <t>핸드블렌더구입비지급</t>
  </si>
  <si>
    <t>졸업축하꽃다발구입비지급</t>
  </si>
  <si>
    <t>졸업축하식사비지급</t>
  </si>
  <si>
    <t>취사연료비</t>
  </si>
  <si>
    <t>나동도시가스요금납부</t>
  </si>
  <si>
    <t>가동도시가스요금납부</t>
  </si>
  <si>
    <t>식사비지급</t>
  </si>
  <si>
    <t>스포츠용품구입비지급</t>
  </si>
  <si>
    <t>아동물품구입비지급</t>
  </si>
  <si>
    <t>2024-01-06</t>
  </si>
  <si>
    <t>밥솥내솥구입비지급</t>
  </si>
  <si>
    <t>실내동물원입장권구입비지급</t>
  </si>
  <si>
    <t>조리실물품구입비지급</t>
  </si>
  <si>
    <t>은행이체수수료지급</t>
  </si>
  <si>
    <t>산출기준</t>
  </si>
  <si>
    <t>결연후원금_x000D_
여부</t>
    <phoneticPr fontId="11" type="noConversion"/>
  </si>
  <si>
    <t>사용내역</t>
  </si>
  <si>
    <t>사용일자</t>
  </si>
  <si>
    <t>회계사업</t>
  </si>
  <si>
    <t>아동양육시설 성애원 후원금사용내역서</t>
    <phoneticPr fontId="11" type="noConversion"/>
  </si>
  <si>
    <t>개</t>
  </si>
  <si>
    <t>햄버거</t>
  </si>
  <si>
    <t>맘스터치 신카톨릭*점</t>
  </si>
  <si>
    <t>탄산음료</t>
  </si>
  <si>
    <t>음료수</t>
  </si>
  <si>
    <t>치킨</t>
  </si>
  <si>
    <t>초코파이30개</t>
  </si>
  <si>
    <t>초코파이</t>
  </si>
  <si>
    <t>익*</t>
  </si>
  <si>
    <t>바나나맛우유4입</t>
  </si>
  <si>
    <t>유제품</t>
  </si>
  <si>
    <t>카스타드30개</t>
  </si>
  <si>
    <t>카스타드</t>
  </si>
  <si>
    <t>통</t>
  </si>
  <si>
    <t>카스타드12개입</t>
  </si>
  <si>
    <t>달고나</t>
  </si>
  <si>
    <t>콜라</t>
  </si>
  <si>
    <t>한주E*C</t>
  </si>
  <si>
    <t>kg</t>
  </si>
  <si>
    <t>삼겹살</t>
  </si>
  <si>
    <t>돼지고기</t>
  </si>
  <si>
    <t>목살</t>
  </si>
  <si>
    <t>오렌지주스</t>
  </si>
  <si>
    <t>스프라이트</t>
  </si>
  <si>
    <t>Box</t>
  </si>
  <si>
    <t>밀감</t>
  </si>
  <si>
    <t>키위</t>
  </si>
  <si>
    <t>신라면툼바</t>
  </si>
  <si>
    <t>라면</t>
  </si>
  <si>
    <t>안성탕면5입</t>
  </si>
  <si>
    <t>팩</t>
  </si>
  <si>
    <t>토시살4p(++)</t>
  </si>
  <si>
    <t>한우</t>
  </si>
  <si>
    <t>g</t>
  </si>
  <si>
    <t>갈비살17p</t>
  </si>
  <si>
    <t>토시살7p(1)+</t>
  </si>
  <si>
    <t>토시살4p(+)</t>
  </si>
  <si>
    <t>여행용칫솔세트</t>
  </si>
  <si>
    <t>치솔세트</t>
  </si>
  <si>
    <t>365안락한*과</t>
  </si>
  <si>
    <t>2024-12-25</t>
  </si>
  <si>
    <t>탁상용달력</t>
  </si>
  <si>
    <t>달력</t>
  </si>
  <si>
    <t>피자</t>
  </si>
  <si>
    <t>벽걸이달력</t>
  </si>
  <si>
    <t>뉴발란스</t>
  </si>
  <si>
    <t>가방</t>
  </si>
  <si>
    <t>최*은</t>
  </si>
  <si>
    <t>이스트팩</t>
  </si>
  <si>
    <t>나이키</t>
  </si>
  <si>
    <t>켤레</t>
  </si>
  <si>
    <t>운동화</t>
  </si>
  <si>
    <t>아디다스</t>
  </si>
  <si>
    <t>아식스</t>
  </si>
  <si>
    <t>금정구청(공동모금회)</t>
  </si>
  <si>
    <t>간식박스</t>
  </si>
  <si>
    <t>함께하는*회</t>
  </si>
  <si>
    <t>행복채움태*도</t>
  </si>
  <si>
    <t>빵</t>
  </si>
  <si>
    <t>김*철</t>
  </si>
  <si>
    <t>간식봉지</t>
  </si>
  <si>
    <t>유*명</t>
  </si>
  <si>
    <t>부릉청년배달*행</t>
  </si>
  <si>
    <t>201호 아동들 간식</t>
  </si>
  <si>
    <t>햄버거 담품 및 세트</t>
  </si>
  <si>
    <t>맥도날드</t>
  </si>
  <si>
    <t>김*련</t>
  </si>
  <si>
    <t>치약3입</t>
  </si>
  <si>
    <t>치약</t>
  </si>
  <si>
    <t>부산지방*원</t>
  </si>
  <si>
    <t>국가기관</t>
  </si>
  <si>
    <t>액체세제3L</t>
  </si>
  <si>
    <t>액체세제</t>
  </si>
  <si>
    <t>물티슈</t>
  </si>
  <si>
    <t>린스</t>
  </si>
  <si>
    <t>샴푸</t>
  </si>
  <si>
    <t>바디로션</t>
  </si>
  <si>
    <t>바디워시</t>
  </si>
  <si>
    <t>핸드워시</t>
  </si>
  <si>
    <t>갑티슈6입</t>
  </si>
  <si>
    <t>갑티슈</t>
  </si>
  <si>
    <t>색천*당</t>
  </si>
  <si>
    <t>섬유유연제</t>
  </si>
  <si>
    <t>세제</t>
  </si>
  <si>
    <t>물티슈6입</t>
  </si>
  <si>
    <t>화장지</t>
  </si>
  <si>
    <t>불닭볶음면6입</t>
  </si>
  <si>
    <t>짜파게티</t>
  </si>
  <si>
    <t>안성탕면</t>
  </si>
  <si>
    <t>불고기버거세트</t>
  </si>
  <si>
    <t>왕뚜껑</t>
  </si>
  <si>
    <t>문*연</t>
  </si>
  <si>
    <t>포</t>
  </si>
  <si>
    <t>나랏미20kg</t>
  </si>
  <si>
    <t>백미</t>
  </si>
  <si>
    <t>201호 저녁식사</t>
  </si>
  <si>
    <t>순살양념</t>
  </si>
  <si>
    <t>지코바</t>
  </si>
  <si>
    <t>과자세트30개</t>
  </si>
  <si>
    <t>스낵</t>
  </si>
  <si>
    <t>이*완</t>
  </si>
  <si>
    <t>델몬트주스40개</t>
  </si>
  <si>
    <t>과자세트33개</t>
  </si>
  <si>
    <t>과수원주스48개</t>
  </si>
  <si>
    <t>간식세트13종</t>
  </si>
  <si>
    <t>탄산음료60캔</t>
  </si>
  <si>
    <t>얼라이브주스24개</t>
  </si>
  <si>
    <t>탄산음료6종</t>
  </si>
  <si>
    <t>간식세트32개</t>
  </si>
  <si>
    <t>캔6종18개</t>
  </si>
  <si>
    <t>캔12개</t>
  </si>
  <si>
    <t>이랴이랴대표차*범</t>
  </si>
  <si>
    <t>김장김치5kg</t>
  </si>
  <si>
    <t>김치</t>
  </si>
  <si>
    <t>부산광역시아동자립지원*터</t>
  </si>
  <si>
    <t>상하목장 아이스크림</t>
  </si>
  <si>
    <t>NC백화점</t>
  </si>
  <si>
    <t>2024-12-08</t>
  </si>
  <si>
    <t>201호 아동 간식</t>
  </si>
  <si>
    <t>딸기라떼</t>
  </si>
  <si>
    <t>어벤더치</t>
  </si>
  <si>
    <t>백미20kg</t>
  </si>
  <si>
    <t>정*영</t>
  </si>
  <si>
    <t>윤*규</t>
  </si>
  <si>
    <t>케익</t>
  </si>
  <si>
    <t>아이스크림</t>
  </si>
  <si>
    <t>이*찬</t>
  </si>
  <si>
    <t>단걈15kg</t>
  </si>
  <si>
    <t>단감</t>
  </si>
  <si>
    <t>허*련</t>
  </si>
  <si>
    <t>201호 간식</t>
  </si>
  <si>
    <t>순살양념치킨</t>
  </si>
  <si>
    <t>Kg</t>
  </si>
  <si>
    <t>생삼겹</t>
  </si>
  <si>
    <t>너구리</t>
  </si>
  <si>
    <t>생목살</t>
  </si>
  <si>
    <t>대</t>
  </si>
  <si>
    <t>케리어에어컨</t>
  </si>
  <si>
    <t>에어컨</t>
  </si>
  <si>
    <t>동래로타리*럽</t>
  </si>
  <si>
    <t>sk해운가족봉*단</t>
  </si>
  <si>
    <t>공동모금회</t>
  </si>
  <si>
    <t>갈비찜용10kg</t>
  </si>
  <si>
    <t>한우갈비찜용</t>
  </si>
  <si>
    <t>금정*청</t>
  </si>
  <si>
    <t>사과10kg</t>
  </si>
  <si>
    <t>사과</t>
  </si>
  <si>
    <t>단감10kg</t>
  </si>
  <si>
    <t>27살농부</t>
  </si>
  <si>
    <t>백미10kg</t>
  </si>
  <si>
    <t>냉동츄러스</t>
  </si>
  <si>
    <t>츄러스</t>
  </si>
  <si>
    <t>빼빼로</t>
  </si>
  <si>
    <t>스낵류</t>
  </si>
  <si>
    <t>정*환</t>
  </si>
  <si>
    <t>모듬스낵</t>
  </si>
  <si>
    <t>정씨부부</t>
  </si>
  <si>
    <t>모음스낵</t>
  </si>
  <si>
    <t>2024-11-09</t>
  </si>
  <si>
    <t>소음방지용</t>
  </si>
  <si>
    <t>슬리퍼</t>
  </si>
  <si>
    <t>2024-11-07</t>
  </si>
  <si>
    <t>삼선슬리퍼</t>
  </si>
  <si>
    <t>메론</t>
  </si>
  <si>
    <t>봉</t>
  </si>
  <si>
    <t>파인애플</t>
  </si>
  <si>
    <t>미닛메이드</t>
  </si>
  <si>
    <t>신라면</t>
  </si>
  <si>
    <t>목심</t>
  </si>
  <si>
    <t>대패삼겹살</t>
  </si>
  <si>
    <t>사이다</t>
  </si>
  <si>
    <t>와퍼 단품</t>
  </si>
  <si>
    <t>버거킹</t>
  </si>
  <si>
    <t>2024-10-19</t>
  </si>
  <si>
    <t>와퍼주니어 단품</t>
  </si>
  <si>
    <t>와퍼주니어세트</t>
  </si>
  <si>
    <t>와퍼세트</t>
  </si>
  <si>
    <t>몬스터와퍼세트</t>
  </si>
  <si>
    <t>되</t>
  </si>
  <si>
    <t>가래떡</t>
  </si>
  <si>
    <t>떡</t>
  </si>
  <si>
    <t>이*미</t>
  </si>
  <si>
    <t>벽걸이히터</t>
  </si>
  <si>
    <t>온열기</t>
  </si>
  <si>
    <t>2024-10-17</t>
  </si>
  <si>
    <t>사이다캔</t>
  </si>
  <si>
    <t>미닛메이트</t>
  </si>
  <si>
    <t>2024-10-09</t>
  </si>
  <si>
    <t>BBQ치킨</t>
  </si>
  <si>
    <t>란타나</t>
  </si>
  <si>
    <t>꽃화분</t>
  </si>
  <si>
    <t>녹보수</t>
  </si>
  <si>
    <t>나무화분</t>
  </si>
  <si>
    <t>2024-10-06</t>
  </si>
  <si>
    <t>백미10KG</t>
  </si>
  <si>
    <t>장*영</t>
  </si>
  <si>
    <t>생삼겹살</t>
  </si>
  <si>
    <t>델몬트망고</t>
  </si>
  <si>
    <t>진라면</t>
  </si>
  <si>
    <t>레몬이에드</t>
  </si>
  <si>
    <t>성주참외</t>
  </si>
  <si>
    <t>참외</t>
  </si>
  <si>
    <t>비빔면</t>
  </si>
  <si>
    <t>샤인머스캣</t>
  </si>
  <si>
    <t>포도</t>
  </si>
  <si>
    <t>캠벨포도</t>
  </si>
  <si>
    <t>사랑김12봉</t>
  </si>
  <si>
    <t>김</t>
  </si>
  <si>
    <t>201호 아동들 식사</t>
  </si>
  <si>
    <t>통구이쭈꾸미세트, 볶음밥</t>
  </si>
  <si>
    <t>마왕족발</t>
  </si>
  <si>
    <t>2024-09-18</t>
  </si>
  <si>
    <t>201호 점심식사</t>
  </si>
  <si>
    <t>직화홀릭바이트피자</t>
  </si>
  <si>
    <t>피자스쿨</t>
  </si>
  <si>
    <t>건</t>
  </si>
  <si>
    <t>배달팁</t>
  </si>
  <si>
    <t>오지치즈포테이토피자</t>
  </si>
  <si>
    <t>해물짬뽕</t>
  </si>
  <si>
    <t>대호반점</t>
  </si>
  <si>
    <t>2024-09-17</t>
  </si>
  <si>
    <t>짜장볶음밥탕수육세트</t>
  </si>
  <si>
    <t>짜장2탕수육세트</t>
  </si>
  <si>
    <t>정*순</t>
  </si>
  <si>
    <t>양념불고기</t>
  </si>
  <si>
    <t>국제표준안전*단</t>
  </si>
  <si>
    <t>묶음</t>
  </si>
  <si>
    <t>데일리키친타올</t>
  </si>
  <si>
    <t>키친타올</t>
  </si>
  <si>
    <t>부산환경*단</t>
  </si>
  <si>
    <t>피존20L</t>
  </si>
  <si>
    <t>삼성42인TV</t>
  </si>
  <si>
    <t>TV</t>
  </si>
  <si>
    <t>신라면큰컵</t>
  </si>
  <si>
    <t>부민*플</t>
  </si>
  <si>
    <t>꾸부라꼬치킨 기탁상품</t>
  </si>
  <si>
    <t>꾸부라꼬치킨</t>
  </si>
  <si>
    <t>굿네이*스</t>
  </si>
  <si>
    <t>각종라면</t>
  </si>
  <si>
    <t>금정문화*단</t>
  </si>
  <si>
    <t>각종즉석밥</t>
  </si>
  <si>
    <t>즉석밥</t>
  </si>
  <si>
    <t>사단법인 야나</t>
  </si>
  <si>
    <t>삼양라면</t>
  </si>
  <si>
    <t>G마트배송</t>
  </si>
  <si>
    <t>수박</t>
  </si>
  <si>
    <t>2024-08-03</t>
  </si>
  <si>
    <t>김치찜 2~3인분*2</t>
  </si>
  <si>
    <t>정성식당</t>
  </si>
  <si>
    <t>수딩선세럼</t>
  </si>
  <si>
    <t>썬크림</t>
  </si>
  <si>
    <t>주식회사 유니다코*아</t>
  </si>
  <si>
    <t>동원FB</t>
  </si>
  <si>
    <t>쿨피스24개</t>
  </si>
  <si>
    <t>자두</t>
  </si>
  <si>
    <t>복숭아</t>
  </si>
  <si>
    <t>202호아동</t>
  </si>
  <si>
    <t>숙성화로</t>
  </si>
  <si>
    <t>정*솔</t>
  </si>
  <si>
    <t>기증떡</t>
  </si>
  <si>
    <t>201호 아동 기타</t>
  </si>
  <si>
    <t>배달비</t>
  </si>
  <si>
    <t>맘스터치</t>
  </si>
  <si>
    <t>싸이버거단품</t>
  </si>
  <si>
    <t>돼지불고기</t>
  </si>
  <si>
    <t>이*호</t>
  </si>
  <si>
    <t>2024-07-14</t>
  </si>
  <si>
    <t>소불고기</t>
  </si>
  <si>
    <t>소고기</t>
  </si>
  <si>
    <t>빙과류</t>
  </si>
  <si>
    <t>7/31기간한정</t>
  </si>
  <si>
    <t>장</t>
  </si>
  <si>
    <t>롯데월드이용권</t>
  </si>
  <si>
    <t>세탁세제</t>
  </si>
  <si>
    <t>에센스</t>
  </si>
  <si>
    <t>식혜</t>
  </si>
  <si>
    <t>공*균</t>
  </si>
  <si>
    <t>펩시</t>
  </si>
  <si>
    <t>나랑드사이다</t>
  </si>
  <si>
    <t>오렌지에이드</t>
  </si>
  <si>
    <t>밀키스캔</t>
  </si>
  <si>
    <t>초당옥수수</t>
  </si>
  <si>
    <t>옥수수</t>
  </si>
  <si>
    <t>랄라*드</t>
  </si>
  <si>
    <t>노랑옥수수24개</t>
  </si>
  <si>
    <t>에스앤제이*룹</t>
  </si>
  <si>
    <t>교촌치킨</t>
  </si>
  <si>
    <t>권*섭</t>
  </si>
  <si>
    <t>2024-07-07</t>
  </si>
  <si>
    <t>2024-07-06</t>
  </si>
  <si>
    <t>순살양념보통맛</t>
  </si>
  <si>
    <t>지코바치킨</t>
  </si>
  <si>
    <t>순살양념순한맛</t>
  </si>
  <si>
    <t>손*수 용돈</t>
  </si>
  <si>
    <t>용돈</t>
  </si>
  <si>
    <t>캔사이다</t>
  </si>
  <si>
    <t>디저트*페</t>
  </si>
  <si>
    <t>캔콜라</t>
  </si>
  <si>
    <t>요거트</t>
  </si>
  <si>
    <t>디저트요거트</t>
  </si>
  <si>
    <t>파파존슨피자</t>
  </si>
  <si>
    <t>2024-06-15</t>
  </si>
  <si>
    <t>이온음료</t>
  </si>
  <si>
    <t>과일주스</t>
  </si>
  <si>
    <t>복숭아홍차</t>
  </si>
  <si>
    <t>봉지</t>
  </si>
  <si>
    <t>숯불구이맛5입</t>
  </si>
  <si>
    <t>맥스봉</t>
  </si>
  <si>
    <t>유*숙</t>
  </si>
  <si>
    <t>201호 초등외출점심</t>
  </si>
  <si>
    <t>탕수육</t>
  </si>
  <si>
    <t>미미루</t>
  </si>
  <si>
    <t>2024-06-06</t>
  </si>
  <si>
    <t>짬뽕</t>
  </si>
  <si>
    <t>짜장면</t>
  </si>
  <si>
    <t>201호 초등외출간식</t>
  </si>
  <si>
    <t>가마치통닭</t>
  </si>
  <si>
    <t>간장콤보</t>
  </si>
  <si>
    <t>한마리통닭</t>
  </si>
  <si>
    <t>김밥</t>
  </si>
  <si>
    <t>웰치스</t>
  </si>
  <si>
    <t>묶음스낵</t>
  </si>
  <si>
    <t>세트</t>
  </si>
  <si>
    <t>스낵세트</t>
  </si>
  <si>
    <t>스낵가방세트</t>
  </si>
  <si>
    <t>변**</t>
  </si>
  <si>
    <t>바나나킥</t>
  </si>
  <si>
    <t>2024-06-02</t>
  </si>
  <si>
    <t>202호 아동</t>
  </si>
  <si>
    <t>개성상인</t>
  </si>
  <si>
    <t>아동식사</t>
  </si>
  <si>
    <t>2024-06-01</t>
  </si>
  <si>
    <t>음료수30캔</t>
  </si>
  <si>
    <t>체리</t>
  </si>
  <si>
    <t>배홍동</t>
  </si>
  <si>
    <t>팔도비빔면</t>
  </si>
  <si>
    <t>201호 아동 부식</t>
  </si>
  <si>
    <t>애슐리 함박 스테이크 2인 4개</t>
  </si>
  <si>
    <t>쿠팡(애슐리)</t>
  </si>
  <si>
    <t>2024-05-18</t>
  </si>
  <si>
    <t>이*훈 용돈</t>
  </si>
  <si>
    <t>아동 용돈</t>
  </si>
  <si>
    <t>2024-05-15</t>
  </si>
  <si>
    <t>방염마스크</t>
  </si>
  <si>
    <t>마스크</t>
  </si>
  <si>
    <t>두유</t>
  </si>
  <si>
    <t>보름달빵</t>
  </si>
  <si>
    <t>사과주스</t>
  </si>
  <si>
    <t>김*훈</t>
  </si>
  <si>
    <t>2024-05-11</t>
  </si>
  <si>
    <t>사골</t>
  </si>
  <si>
    <t>자석교구</t>
  </si>
  <si>
    <t>크림밤</t>
  </si>
  <si>
    <t>수딩젤</t>
  </si>
  <si>
    <t>로션</t>
  </si>
  <si>
    <t>초코퐁듀</t>
  </si>
  <si>
    <t>비엔씨도넛</t>
  </si>
  <si>
    <t>사라다빵</t>
  </si>
  <si>
    <t>카페라떼</t>
  </si>
  <si>
    <t>피카마카롱</t>
  </si>
  <si>
    <t>카푸치노</t>
  </si>
  <si>
    <t>초코라떼</t>
  </si>
  <si>
    <t>아메리카노</t>
  </si>
  <si>
    <t>복숭아아이스티</t>
  </si>
  <si>
    <t>캬라멜마끼아또</t>
  </si>
  <si>
    <t>201호 아동 식사</t>
  </si>
  <si>
    <t>짬뽕 곱</t>
  </si>
  <si>
    <t>짬뽕상회 부산대점</t>
  </si>
  <si>
    <t>상회짬뽕 짜장 미니탕수육</t>
  </si>
  <si>
    <t>잡채밥</t>
  </si>
  <si>
    <t>볶음밥</t>
  </si>
  <si>
    <t>토마토</t>
  </si>
  <si>
    <t>어린이재단</t>
  </si>
  <si>
    <t>유통기한임박(4/18)</t>
  </si>
  <si>
    <t>떡국500g</t>
  </si>
  <si>
    <t>떡국</t>
  </si>
  <si>
    <t>제육유부초밥</t>
  </si>
  <si>
    <t>최*우</t>
  </si>
  <si>
    <t>밥바</t>
  </si>
  <si>
    <t>삼각김밥</t>
  </si>
  <si>
    <t>초코파이30입6통</t>
  </si>
  <si>
    <t>하얀*비</t>
  </si>
  <si>
    <t>모구모구주스14병</t>
  </si>
  <si>
    <t>김밥, 떡볶이, 오뎅</t>
  </si>
  <si>
    <t>문석순(서서우동)</t>
  </si>
  <si>
    <t>2024-04-05</t>
  </si>
  <si>
    <t>머핀, 꽈배기, 소시지</t>
  </si>
  <si>
    <t>파리바게트</t>
  </si>
  <si>
    <t>쿠키초코, 복숭아티, 초콜릿, 카페라떼</t>
  </si>
  <si>
    <t>컴포즈(0119호점)</t>
  </si>
  <si>
    <t>블랙사파이어</t>
  </si>
  <si>
    <t>소월타올</t>
  </si>
  <si>
    <t>타올</t>
  </si>
  <si>
    <t>포토</t>
  </si>
  <si>
    <t>바나나</t>
  </si>
  <si>
    <t>천혜향</t>
  </si>
  <si>
    <t>자립사무용</t>
  </si>
  <si>
    <t>삼성LS27C310</t>
  </si>
  <si>
    <t>모니터</t>
  </si>
  <si>
    <t>프링클 콤보, 배달비</t>
  </si>
  <si>
    <t>BHC치킨</t>
  </si>
  <si>
    <t>양념구이 2개</t>
  </si>
  <si>
    <t>지코바 치킨</t>
  </si>
  <si>
    <t>초코파이20입</t>
  </si>
  <si>
    <t>케익류</t>
  </si>
  <si>
    <t>윤*이</t>
  </si>
  <si>
    <t>피크닉24입</t>
  </si>
  <si>
    <t>산채불고기</t>
  </si>
  <si>
    <t>냉동비빕밥</t>
  </si>
  <si>
    <t>오*명</t>
  </si>
  <si>
    <t>등심돈까츠</t>
  </si>
  <si>
    <t>냉동돈까츠</t>
  </si>
  <si>
    <t>골드크러스트피자</t>
  </si>
  <si>
    <t>냉동피자</t>
  </si>
  <si>
    <t>딸기</t>
  </si>
  <si>
    <t>꿀떡</t>
  </si>
  <si>
    <t>전기히터</t>
  </si>
  <si>
    <t>히터</t>
  </si>
  <si>
    <t>벽걸이선풍기</t>
  </si>
  <si>
    <t>선풍기</t>
  </si>
  <si>
    <t>진공청소기</t>
  </si>
  <si>
    <t>믹서기</t>
  </si>
  <si>
    <t>전기온열기</t>
  </si>
  <si>
    <t>나랏미</t>
  </si>
  <si>
    <t>롯데리아</t>
  </si>
  <si>
    <t>베이컨새우버거</t>
  </si>
  <si>
    <t>불고기버거</t>
  </si>
  <si>
    <t>핫크리스피세트</t>
  </si>
  <si>
    <t>DOUBLEX2세트</t>
  </si>
  <si>
    <t>T-REX세트</t>
  </si>
  <si>
    <t>명</t>
  </si>
  <si>
    <t>일반</t>
  </si>
  <si>
    <t>두끼떡볶이</t>
  </si>
  <si>
    <t>학생</t>
  </si>
  <si>
    <t>이*훈 아동</t>
  </si>
  <si>
    <t>스터디카페</t>
  </si>
  <si>
    <t>독서실</t>
  </si>
  <si>
    <t>밀키스</t>
  </si>
  <si>
    <t>2024-03-03</t>
  </si>
  <si>
    <t>싸이버거세트2, 디럭스불고기세트</t>
  </si>
  <si>
    <t>2024-02-24</t>
  </si>
  <si>
    <t>소고기짬뽕, 짜장, 짬뽕2, 탕수육</t>
  </si>
  <si>
    <t>상상짬뽕</t>
  </si>
  <si>
    <t>귤</t>
  </si>
  <si>
    <t>디카페인아메리카노</t>
  </si>
  <si>
    <t>스타벅스</t>
  </si>
  <si>
    <t>피치요거트</t>
  </si>
  <si>
    <t>망고주스</t>
  </si>
  <si>
    <t>햇사과주스</t>
  </si>
  <si>
    <t>간장에반한닭, 파닥파닭</t>
  </si>
  <si>
    <t>누구나홀딱반한닭(장정점)</t>
  </si>
  <si>
    <t>초등학생</t>
  </si>
  <si>
    <t>애슐리퀸즈</t>
  </si>
  <si>
    <t>성인</t>
  </si>
  <si>
    <t>식물원주유소</t>
  </si>
  <si>
    <t>주유권</t>
  </si>
  <si>
    <t>클리닉모이춰스</t>
  </si>
  <si>
    <t>케라시스</t>
  </si>
  <si>
    <t>샤워메이트</t>
  </si>
  <si>
    <t>박창근포그니</t>
  </si>
  <si>
    <t>초코파이45입</t>
  </si>
  <si>
    <t>박창근포그니(신*훈)</t>
  </si>
  <si>
    <t>블루투스이어폰</t>
  </si>
  <si>
    <t>이어폰</t>
  </si>
  <si>
    <t>박창근포그니(주*진)</t>
  </si>
  <si>
    <t>보조베터리</t>
  </si>
  <si>
    <t>베터리</t>
  </si>
  <si>
    <t>박창근포그니(김*은)</t>
  </si>
  <si>
    <t>우산</t>
  </si>
  <si>
    <t>감귤</t>
  </si>
  <si>
    <t>감귤류</t>
  </si>
  <si>
    <t>소상공인시장진흥*단</t>
  </si>
  <si>
    <t>한라봉</t>
  </si>
  <si>
    <t>인공소프트웨어과</t>
  </si>
  <si>
    <t>후렌치파이30입</t>
  </si>
  <si>
    <t>빵류</t>
  </si>
  <si>
    <t>부산*청</t>
  </si>
  <si>
    <t>몽쉘통통24봉</t>
  </si>
  <si>
    <t>오예스18입</t>
  </si>
  <si>
    <t>카스타드24입</t>
  </si>
  <si>
    <t>과일생크림케익</t>
  </si>
  <si>
    <t>마카*버</t>
  </si>
  <si>
    <t>양념닭갈비</t>
  </si>
  <si>
    <t>닭갈비</t>
  </si>
  <si>
    <t>디저트세트</t>
  </si>
  <si>
    <t>디저트</t>
  </si>
  <si>
    <t>한국수출입은행후원</t>
  </si>
  <si>
    <t>LA갈비1kg</t>
  </si>
  <si>
    <t>양념갈비</t>
  </si>
  <si>
    <t>안성컵라면</t>
  </si>
  <si>
    <t>직화피자</t>
  </si>
  <si>
    <t>청년*자</t>
  </si>
  <si>
    <t>2024-01-24</t>
  </si>
  <si>
    <t>육개장</t>
  </si>
  <si>
    <t>차*혜</t>
  </si>
  <si>
    <t>비건크림</t>
  </si>
  <si>
    <t>크림</t>
  </si>
  <si>
    <t>비건세럼</t>
  </si>
  <si>
    <t>세럼</t>
  </si>
  <si>
    <t>BNK선물세트</t>
  </si>
  <si>
    <t>학용품세트</t>
  </si>
  <si>
    <t>손톱깍이세트</t>
  </si>
  <si>
    <t>손톱깎이</t>
  </si>
  <si>
    <t>냉동냉장수산업협동조합 사직동*점</t>
  </si>
  <si>
    <t>위생팩</t>
  </si>
  <si>
    <t>김자반</t>
  </si>
  <si>
    <t>도시락김12봉</t>
  </si>
  <si>
    <t>재래김</t>
  </si>
  <si>
    <t>금정구청년연*회</t>
  </si>
  <si>
    <t>아동들 간식</t>
  </si>
  <si>
    <t>뿌링클 콤보</t>
  </si>
  <si>
    <t>BHC안락점</t>
  </si>
  <si>
    <t>바나나우유5입</t>
  </si>
  <si>
    <t>우제품</t>
  </si>
  <si>
    <t>금정구청기탁물품</t>
  </si>
  <si>
    <t>진라면업소용</t>
  </si>
  <si>
    <t>부곡4동행정복지*터</t>
  </si>
  <si>
    <t>황*민</t>
  </si>
  <si>
    <t>뿌링클콤보</t>
  </si>
  <si>
    <t>하리보젤리</t>
  </si>
  <si>
    <t>장*명</t>
  </si>
  <si>
    <t>모듬과자세트</t>
  </si>
  <si>
    <t>드립커피4입</t>
  </si>
  <si>
    <t>커피</t>
  </si>
  <si>
    <t>레몬에이드</t>
  </si>
  <si>
    <t>피낭시에세트</t>
  </si>
  <si>
    <t>핫팩</t>
  </si>
  <si>
    <t>탕후루5입</t>
  </si>
  <si>
    <t>탕후루</t>
  </si>
  <si>
    <t>상당금액</t>
  </si>
  <si>
    <t>단위</t>
  </si>
  <si>
    <t>수량</t>
  </si>
  <si>
    <t>품명</t>
  </si>
  <si>
    <t>기부금_x000D_
단체여부</t>
    <phoneticPr fontId="11" type="noConversion"/>
  </si>
  <si>
    <t>모금자_x000D_
기관여부</t>
    <phoneticPr fontId="11" type="noConversion"/>
  </si>
  <si>
    <t>비영리_x000D_
법인구분</t>
    <phoneticPr fontId="11" type="noConversion"/>
  </si>
  <si>
    <t>후원품종류</t>
  </si>
  <si>
    <t>아동양육시설 성애원 후원품 수입내역서</t>
    <phoneticPr fontId="11" type="noConversion"/>
  </si>
  <si>
    <t>원사전체</t>
  </si>
  <si>
    <t>아동전체</t>
  </si>
  <si>
    <t>조리실</t>
  </si>
  <si>
    <t>대학입학생</t>
  </si>
  <si>
    <t>아동개인</t>
  </si>
  <si>
    <t>201호</t>
  </si>
  <si>
    <t>세탁실</t>
  </si>
  <si>
    <t>79너 3164호 스타렉스</t>
  </si>
  <si>
    <t>모닝 9214</t>
  </si>
  <si>
    <t>거실설치</t>
  </si>
  <si>
    <t>401호</t>
  </si>
  <si>
    <t>202호</t>
  </si>
  <si>
    <t>302호</t>
  </si>
  <si>
    <t>301호</t>
  </si>
  <si>
    <t>상담실</t>
  </si>
  <si>
    <t>9782호 모닝</t>
  </si>
  <si>
    <t>컴퓨터실</t>
  </si>
  <si>
    <t>마당</t>
  </si>
  <si>
    <t>3164주유</t>
  </si>
  <si>
    <t>2024-04-27</t>
  </si>
  <si>
    <t>사무실</t>
  </si>
  <si>
    <t>일시학습실</t>
  </si>
  <si>
    <t>회의실</t>
  </si>
  <si>
    <t>강당</t>
  </si>
  <si>
    <t>식사권</t>
  </si>
  <si>
    <t>신학기선물</t>
  </si>
  <si>
    <t>2024-02-10</t>
  </si>
  <si>
    <t>주*진 아동</t>
  </si>
  <si>
    <t>김*은 아동</t>
  </si>
  <si>
    <t>신*훈</t>
  </si>
  <si>
    <t>201호 캠핑(영도캠핑장)</t>
  </si>
  <si>
    <t>영도마리노오토캠핑장</t>
  </si>
  <si>
    <t>결연
후원품_x000D_여부</t>
    <phoneticPr fontId="11" type="noConversion"/>
  </si>
  <si>
    <t>사용처</t>
  </si>
  <si>
    <t>아동양육시설 성애원 후원품사용내역서</t>
    <phoneticPr fontId="11" type="noConversion"/>
  </si>
  <si>
    <t>아동양육시설 성애원 김문정</t>
  </si>
  <si>
    <t>3010183369821</t>
    <phoneticPr fontId="2" type="noConversion"/>
  </si>
  <si>
    <t>비지정</t>
  </si>
  <si>
    <t>농협중앙회</t>
  </si>
  <si>
    <t>83391001464205</t>
    <phoneticPr fontId="2" type="noConversion"/>
  </si>
  <si>
    <t>지정</t>
  </si>
  <si>
    <t>하나은행</t>
  </si>
  <si>
    <t>10300104228254</t>
    <phoneticPr fontId="2" type="noConversion"/>
  </si>
  <si>
    <t>국민은행</t>
  </si>
  <si>
    <t>1012023235609</t>
    <phoneticPr fontId="2" type="noConversion"/>
  </si>
  <si>
    <t>지정(공동모금회)</t>
    <phoneticPr fontId="2" type="noConversion"/>
  </si>
  <si>
    <t>부산은행</t>
  </si>
  <si>
    <t>1012030463407</t>
    <phoneticPr fontId="2" type="noConversion"/>
  </si>
  <si>
    <t>지정(소빛)2</t>
  </si>
  <si>
    <t>1012026913608</t>
    <phoneticPr fontId="2" type="noConversion"/>
  </si>
  <si>
    <t>지정1</t>
  </si>
  <si>
    <t>1012024580908</t>
    <phoneticPr fontId="2" type="noConversion"/>
  </si>
  <si>
    <t>비지정2</t>
  </si>
  <si>
    <t>1012032990100</t>
    <phoneticPr fontId="2" type="noConversion"/>
  </si>
  <si>
    <t>비지정1</t>
  </si>
  <si>
    <t>계좌명의</t>
  </si>
  <si>
    <t>금융기관 등의 명칭</t>
  </si>
  <si>
    <t>성애원 후원금 전용계좌</t>
  </si>
  <si>
    <t>예비비</t>
  </si>
  <si>
    <t>[관(잡지출) 합계]</t>
  </si>
  <si>
    <t>[항(잡지출) 합계]</t>
  </si>
  <si>
    <t>잡지출</t>
  </si>
  <si>
    <t>예체능프로그램사업비</t>
  </si>
  <si>
    <t>바우처프로그램사업비</t>
  </si>
  <si>
    <t>정서지원프로그램사업비</t>
  </si>
  <si>
    <t>의료재활 사업비</t>
  </si>
  <si>
    <t>교복비</t>
  </si>
  <si>
    <t>학용품비</t>
  </si>
  <si>
    <t>기타운영비</t>
  </si>
  <si>
    <t>회의비</t>
  </si>
  <si>
    <t>세출결산서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</si>
</sst>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##,###,###,###,###,###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b/>
      <sz val="11"/>
      <name val="Calibri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4"/>
      <color indexed="8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FD7DB"/>
      </patternFill>
    </fill>
    <fill>
      <patternFill patternType="solid">
        <fgColor rgb="FFF6F4F4"/>
      </patternFill>
    </fill>
    <fill>
      <patternFill patternType="solid">
        <fgColor rgb="FFD9E5E9"/>
      </patternFill>
    </fill>
    <fill>
      <patternFill patternType="solid">
        <fgColor theme="3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F6F4F4"/>
      </left>
      <right style="thin">
        <color rgb="FFF6F4F4"/>
      </right>
      <top/>
      <bottom style="thin">
        <color auto="1"/>
      </bottom>
      <diagonal/>
    </border>
    <border>
      <left style="thin">
        <color auto="1"/>
      </left>
      <right style="thin">
        <color rgb="FFF6F4F4"/>
      </right>
      <top/>
      <bottom style="thin">
        <color auto="1"/>
      </bottom>
      <diagonal/>
    </border>
    <border>
      <left style="thin">
        <color rgb="FFF6F4F4"/>
      </left>
      <right style="thin">
        <color rgb="FFF6F4F4"/>
      </right>
      <top/>
      <bottom/>
      <diagonal/>
    </border>
    <border>
      <left style="thin">
        <color auto="1"/>
      </left>
      <right style="thin">
        <color rgb="FFF6F4F4"/>
      </right>
      <top/>
      <bottom/>
      <diagonal/>
    </border>
    <border>
      <left style="thin">
        <color rgb="FFF6F4F4"/>
      </left>
      <right style="thin">
        <color rgb="FFF6F4F4"/>
      </right>
      <top style="thin">
        <color auto="1"/>
      </top>
      <bottom/>
      <diagonal/>
    </border>
    <border>
      <left style="thin">
        <color auto="1"/>
      </left>
      <right style="thin">
        <color rgb="FFF6F4F4"/>
      </right>
      <top style="thin">
        <color rgb="FFF6F4F4"/>
      </top>
      <bottom/>
      <diagonal/>
    </border>
    <border>
      <left style="thin">
        <color auto="1"/>
      </left>
      <right style="thin">
        <color rgb="FFF6F4F4"/>
      </right>
      <top/>
      <bottom style="thin">
        <color rgb="FFF6F4F4"/>
      </bottom>
      <diagonal/>
    </border>
    <border>
      <left style="thin">
        <color auto="1"/>
      </left>
      <right style="thin">
        <color rgb="FFF6F4F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rgb="FFF6F4F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F6F4F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F6F4F4"/>
      </right>
      <top style="thin">
        <color rgb="FFF6F4F4"/>
      </top>
      <bottom style="thin">
        <color auto="1"/>
      </bottom>
      <diagonal/>
    </border>
    <border>
      <left style="thin">
        <color rgb="FFF6F4F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6F4F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05">
    <xf numFmtId="0" fontId="0" fillId="0" borderId="0" xfId="0">
      <alignment vertical="center"/>
    </xf>
    <xf numFmtId="41" fontId="0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41" fontId="6" fillId="0" borderId="1" xfId="0" applyNumberFormat="1" applyFont="1" applyBorder="1">
      <alignment vertical="center"/>
    </xf>
    <xf numFmtId="0" fontId="6" fillId="0" borderId="1" xfId="0" applyFont="1" applyBorder="1">
      <alignment vertical="center"/>
    </xf>
    <xf numFmtId="0" fontId="7" fillId="0" borderId="0" xfId="2">
      <alignment vertical="center"/>
    </xf>
    <xf numFmtId="3" fontId="7" fillId="2" borderId="1" xfId="2" applyNumberFormat="1" applyFont="1" applyFill="1" applyBorder="1" applyAlignment="1">
      <alignment horizontal="right" vertical="center"/>
    </xf>
    <xf numFmtId="49" fontId="7" fillId="2" borderId="1" xfId="2" applyNumberFormat="1" applyFont="1" applyFill="1" applyBorder="1" applyAlignment="1">
      <alignment horizontal="center" vertical="center"/>
    </xf>
    <xf numFmtId="3" fontId="7" fillId="3" borderId="1" xfId="2" applyNumberFormat="1" applyFont="1" applyFill="1" applyBorder="1" applyAlignment="1">
      <alignment horizontal="right" vertical="center"/>
    </xf>
    <xf numFmtId="49" fontId="7" fillId="3" borderId="1" xfId="2" applyNumberFormat="1" applyFont="1" applyFill="1" applyBorder="1" applyAlignment="1">
      <alignment horizontal="center" vertical="center"/>
    </xf>
    <xf numFmtId="3" fontId="7" fillId="0" borderId="1" xfId="2" applyNumberFormat="1" applyFont="1" applyBorder="1" applyAlignment="1">
      <alignment horizontal="right" vertical="center"/>
    </xf>
    <xf numFmtId="49" fontId="7" fillId="0" borderId="1" xfId="2" applyNumberFormat="1" applyFont="1" applyBorder="1" applyAlignment="1">
      <alignment horizontal="center" vertical="center"/>
    </xf>
    <xf numFmtId="49" fontId="7" fillId="4" borderId="1" xfId="2" applyNumberFormat="1" applyFont="1" applyFill="1" applyBorder="1" applyAlignment="1">
      <alignment horizontal="center" vertical="center"/>
    </xf>
    <xf numFmtId="49" fontId="7" fillId="3" borderId="1" xfId="2" applyNumberFormat="1" applyFont="1" applyFill="1" applyBorder="1" applyAlignment="1">
      <alignment vertical="center"/>
    </xf>
    <xf numFmtId="0" fontId="7" fillId="3" borderId="27" xfId="2" applyFont="1" applyFill="1" applyBorder="1" applyAlignment="1">
      <alignment vertical="center"/>
    </xf>
    <xf numFmtId="49" fontId="7" fillId="0" borderId="1" xfId="2" applyNumberFormat="1" applyFont="1" applyBorder="1" applyAlignment="1">
      <alignment horizontal="left" vertical="center"/>
    </xf>
    <xf numFmtId="49" fontId="7" fillId="3" borderId="28" xfId="2" applyNumberFormat="1" applyFont="1" applyFill="1" applyBorder="1" applyAlignment="1">
      <alignment horizontal="left" vertical="center"/>
    </xf>
    <xf numFmtId="49" fontId="12" fillId="2" borderId="1" xfId="2" applyNumberFormat="1" applyFont="1" applyFill="1" applyBorder="1" applyAlignment="1">
      <alignment horizontal="center" vertical="center"/>
    </xf>
    <xf numFmtId="3" fontId="12" fillId="2" borderId="1" xfId="2" applyNumberFormat="1" applyFont="1" applyFill="1" applyBorder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/>
    </xf>
    <xf numFmtId="3" fontId="12" fillId="0" borderId="1" xfId="2" applyNumberFormat="1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49" fontId="13" fillId="4" borderId="1" xfId="2" applyNumberFormat="1" applyFont="1" applyFill="1" applyBorder="1" applyAlignment="1">
      <alignment horizontal="center" vertical="center"/>
    </xf>
    <xf numFmtId="49" fontId="7" fillId="0" borderId="1" xfId="2" applyNumberFormat="1" applyFont="1" applyBorder="1" applyAlignment="1">
      <alignment vertical="center"/>
    </xf>
    <xf numFmtId="0" fontId="7" fillId="0" borderId="1" xfId="2" applyFont="1" applyBorder="1" applyAlignment="1">
      <alignment vertical="center"/>
    </xf>
    <xf numFmtId="0" fontId="7" fillId="2" borderId="1" xfId="2" applyFont="1" applyFill="1" applyBorder="1" applyAlignment="1">
      <alignment vertical="center"/>
    </xf>
    <xf numFmtId="49" fontId="7" fillId="2" borderId="1" xfId="2" applyNumberFormat="1" applyFont="1" applyFill="1" applyBorder="1" applyAlignment="1">
      <alignment vertical="center"/>
    </xf>
    <xf numFmtId="176" fontId="7" fillId="0" borderId="1" xfId="2" applyNumberFormat="1" applyFont="1" applyBorder="1" applyAlignment="1">
      <alignment vertical="center"/>
    </xf>
    <xf numFmtId="0" fontId="7" fillId="0" borderId="1" xfId="2" applyFont="1" applyBorder="1" applyAlignment="1">
      <alignment horizontal="center" vertical="center"/>
    </xf>
    <xf numFmtId="49" fontId="14" fillId="3" borderId="26" xfId="2" applyNumberFormat="1" applyFont="1" applyFill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 wrapText="1"/>
    </xf>
    <xf numFmtId="0" fontId="12" fillId="0" borderId="0" xfId="2" applyFont="1">
      <alignment vertical="center"/>
    </xf>
    <xf numFmtId="0" fontId="12" fillId="0" borderId="0" xfId="2" applyFont="1" applyAlignment="1">
      <alignment horizontal="right" vertical="center"/>
    </xf>
    <xf numFmtId="0" fontId="12" fillId="0" borderId="0" xfId="2" applyFont="1" applyAlignment="1">
      <alignment horizontal="left" vertical="center"/>
    </xf>
    <xf numFmtId="3" fontId="15" fillId="0" borderId="1" xfId="2" applyNumberFormat="1" applyFont="1" applyBorder="1" applyAlignment="1">
      <alignment horizontal="center" vertical="center"/>
    </xf>
    <xf numFmtId="49" fontId="15" fillId="0" borderId="1" xfId="2" applyNumberFormat="1" applyFont="1" applyBorder="1" applyAlignment="1">
      <alignment horizontal="center" vertical="center"/>
    </xf>
    <xf numFmtId="3" fontId="15" fillId="0" borderId="1" xfId="2" applyNumberFormat="1" applyFont="1" applyBorder="1" applyAlignment="1">
      <alignment horizontal="right" vertical="center"/>
    </xf>
    <xf numFmtId="49" fontId="15" fillId="0" borderId="1" xfId="2" applyNumberFormat="1" applyFont="1" applyBorder="1" applyAlignment="1">
      <alignment horizontal="left" vertical="center"/>
    </xf>
    <xf numFmtId="0" fontId="15" fillId="0" borderId="1" xfId="2" applyFont="1" applyBorder="1" applyAlignment="1">
      <alignment horizontal="center" vertical="center"/>
    </xf>
    <xf numFmtId="49" fontId="15" fillId="0" borderId="1" xfId="2" applyNumberFormat="1" applyFont="1" applyBorder="1" applyAlignment="1">
      <alignment horizontal="center" vertical="center" wrapText="1"/>
    </xf>
    <xf numFmtId="0" fontId="7" fillId="0" borderId="0" xfId="2" applyAlignment="1">
      <alignment horizontal="center" vertical="center"/>
    </xf>
    <xf numFmtId="49" fontId="13" fillId="0" borderId="1" xfId="2" applyNumberFormat="1" applyFont="1" applyBorder="1" applyAlignment="1">
      <alignment horizontal="center" vertical="center"/>
    </xf>
    <xf numFmtId="0" fontId="7" fillId="0" borderId="1" xfId="2" applyBorder="1" applyAlignment="1">
      <alignment horizontal="center" vertical="center"/>
    </xf>
    <xf numFmtId="0" fontId="16" fillId="5" borderId="1" xfId="2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7" fillId="2" borderId="14" xfId="2" applyNumberFormat="1" applyFont="1" applyFill="1" applyBorder="1" applyAlignment="1">
      <alignment horizontal="center" vertical="center"/>
    </xf>
    <xf numFmtId="49" fontId="7" fillId="2" borderId="13" xfId="2" applyNumberFormat="1" applyFont="1" applyFill="1" applyBorder="1" applyAlignment="1">
      <alignment horizontal="center" vertical="center"/>
    </xf>
    <xf numFmtId="49" fontId="7" fillId="2" borderId="12" xfId="2" applyNumberFormat="1" applyFont="1" applyFill="1" applyBorder="1" applyAlignment="1">
      <alignment horizontal="center" vertical="center"/>
    </xf>
    <xf numFmtId="49" fontId="7" fillId="2" borderId="11" xfId="2" applyNumberFormat="1" applyFont="1" applyFill="1" applyBorder="1" applyAlignment="1">
      <alignment horizontal="center" vertical="center"/>
    </xf>
    <xf numFmtId="49" fontId="7" fillId="2" borderId="0" xfId="2" applyNumberFormat="1" applyFont="1" applyFill="1" applyBorder="1" applyAlignment="1">
      <alignment horizontal="center" vertical="center"/>
    </xf>
    <xf numFmtId="49" fontId="7" fillId="2" borderId="10" xfId="2" applyNumberFormat="1" applyFont="1" applyFill="1" applyBorder="1" applyAlignment="1">
      <alignment horizontal="center" vertical="center"/>
    </xf>
    <xf numFmtId="49" fontId="7" fillId="2" borderId="9" xfId="2" applyNumberFormat="1" applyFont="1" applyFill="1" applyBorder="1" applyAlignment="1">
      <alignment horizontal="center" vertical="center"/>
    </xf>
    <xf numFmtId="49" fontId="7" fillId="2" borderId="2" xfId="2" applyNumberFormat="1" applyFont="1" applyFill="1" applyBorder="1" applyAlignment="1">
      <alignment horizontal="center" vertical="center"/>
    </xf>
    <xf numFmtId="49" fontId="7" fillId="2" borderId="8" xfId="2" applyNumberFormat="1" applyFont="1" applyFill="1" applyBorder="1" applyAlignment="1">
      <alignment horizontal="center" vertical="center"/>
    </xf>
    <xf numFmtId="49" fontId="7" fillId="3" borderId="3" xfId="2" applyNumberFormat="1" applyFont="1" applyFill="1" applyBorder="1" applyAlignment="1">
      <alignment horizontal="left" vertical="center"/>
    </xf>
    <xf numFmtId="49" fontId="7" fillId="3" borderId="24" xfId="2" applyNumberFormat="1" applyFont="1" applyFill="1" applyBorder="1" applyAlignment="1">
      <alignment horizontal="left" vertical="center"/>
    </xf>
    <xf numFmtId="49" fontId="7" fillId="3" borderId="23" xfId="2" applyNumberFormat="1" applyFont="1" applyFill="1" applyBorder="1" applyAlignment="1">
      <alignment horizontal="left" vertical="center"/>
    </xf>
    <xf numFmtId="49" fontId="7" fillId="0" borderId="3" xfId="2" applyNumberFormat="1" applyFont="1" applyBorder="1" applyAlignment="1">
      <alignment horizontal="left" vertical="center"/>
    </xf>
    <xf numFmtId="49" fontId="7" fillId="0" borderId="24" xfId="2" applyNumberFormat="1" applyFont="1" applyBorder="1" applyAlignment="1">
      <alignment horizontal="left" vertical="center"/>
    </xf>
    <xf numFmtId="49" fontId="7" fillId="0" borderId="4" xfId="2" applyNumberFormat="1" applyFont="1" applyBorder="1" applyAlignment="1">
      <alignment horizontal="left" vertical="center"/>
    </xf>
    <xf numFmtId="49" fontId="7" fillId="3" borderId="22" xfId="2" applyNumberFormat="1" applyFont="1" applyFill="1" applyBorder="1" applyAlignment="1">
      <alignment horizontal="left" vertical="center"/>
    </xf>
    <xf numFmtId="49" fontId="7" fillId="3" borderId="18" xfId="2" applyNumberFormat="1" applyFont="1" applyFill="1" applyBorder="1" applyAlignment="1">
      <alignment horizontal="left" vertical="center"/>
    </xf>
    <xf numFmtId="49" fontId="7" fillId="3" borderId="21" xfId="2" applyNumberFormat="1" applyFont="1" applyFill="1" applyBorder="1" applyAlignment="1">
      <alignment horizontal="left" vertical="center"/>
    </xf>
    <xf numFmtId="49" fontId="8" fillId="3" borderId="20" xfId="2" applyNumberFormat="1" applyFont="1" applyFill="1" applyBorder="1" applyAlignment="1">
      <alignment horizontal="left" vertical="center"/>
    </xf>
    <xf numFmtId="49" fontId="8" fillId="3" borderId="18" xfId="2" applyNumberFormat="1" applyFont="1" applyFill="1" applyBorder="1" applyAlignment="1">
      <alignment horizontal="left" vertical="center"/>
    </xf>
    <xf numFmtId="49" fontId="8" fillId="3" borderId="16" xfId="2" applyNumberFormat="1" applyFont="1" applyFill="1" applyBorder="1" applyAlignment="1">
      <alignment horizontal="left" vertical="center"/>
    </xf>
    <xf numFmtId="49" fontId="7" fillId="3" borderId="19" xfId="2" applyNumberFormat="1" applyFont="1" applyFill="1" applyBorder="1" applyAlignment="1">
      <alignment vertical="center"/>
    </xf>
    <xf numFmtId="49" fontId="7" fillId="3" borderId="17" xfId="2" applyNumberFormat="1" applyFont="1" applyFill="1" applyBorder="1" applyAlignment="1">
      <alignment vertical="center"/>
    </xf>
    <xf numFmtId="49" fontId="7" fillId="3" borderId="15" xfId="2" applyNumberFormat="1" applyFont="1" applyFill="1" applyBorder="1" applyAlignment="1">
      <alignment vertical="center"/>
    </xf>
    <xf numFmtId="49" fontId="7" fillId="4" borderId="3" xfId="2" applyNumberFormat="1" applyFont="1" applyFill="1" applyBorder="1" applyAlignment="1">
      <alignment horizontal="center" vertical="center"/>
    </xf>
    <xf numFmtId="49" fontId="7" fillId="4" borderId="4" xfId="2" applyNumberFormat="1" applyFont="1" applyFill="1" applyBorder="1" applyAlignment="1">
      <alignment horizontal="center" vertical="center"/>
    </xf>
    <xf numFmtId="49" fontId="7" fillId="4" borderId="5" xfId="2" applyNumberFormat="1" applyFont="1" applyFill="1" applyBorder="1" applyAlignment="1">
      <alignment horizontal="center" vertical="center"/>
    </xf>
    <xf numFmtId="49" fontId="7" fillId="4" borderId="6" xfId="2" applyNumberFormat="1" applyFont="1" applyFill="1" applyBorder="1" applyAlignment="1">
      <alignment horizontal="center" vertical="center"/>
    </xf>
    <xf numFmtId="49" fontId="7" fillId="4" borderId="7" xfId="2" applyNumberFormat="1" applyFont="1" applyFill="1" applyBorder="1" applyAlignment="1">
      <alignment horizontal="center" vertical="center"/>
    </xf>
    <xf numFmtId="49" fontId="7" fillId="2" borderId="5" xfId="2" applyNumberFormat="1" applyFont="1" applyFill="1" applyBorder="1" applyAlignment="1">
      <alignment horizontal="center" vertical="center"/>
    </xf>
    <xf numFmtId="49" fontId="7" fillId="2" borderId="6" xfId="2" applyNumberFormat="1" applyFont="1" applyFill="1" applyBorder="1" applyAlignment="1">
      <alignment horizontal="center" vertical="center"/>
    </xf>
    <xf numFmtId="49" fontId="7" fillId="2" borderId="7" xfId="2" applyNumberFormat="1" applyFont="1" applyFill="1" applyBorder="1" applyAlignment="1">
      <alignment horizontal="center" vertical="center"/>
    </xf>
    <xf numFmtId="0" fontId="7" fillId="3" borderId="25" xfId="2" applyFont="1" applyFill="1" applyBorder="1" applyAlignment="1">
      <alignment vertical="center"/>
    </xf>
    <xf numFmtId="0" fontId="7" fillId="3" borderId="7" xfId="2" applyFont="1" applyFill="1" applyBorder="1" applyAlignment="1">
      <alignment vertical="center"/>
    </xf>
    <xf numFmtId="49" fontId="12" fillId="2" borderId="5" xfId="2" applyNumberFormat="1" applyFont="1" applyFill="1" applyBorder="1" applyAlignment="1">
      <alignment horizontal="center" vertical="center"/>
    </xf>
    <xf numFmtId="49" fontId="12" fillId="2" borderId="6" xfId="2" applyNumberFormat="1" applyFont="1" applyFill="1" applyBorder="1" applyAlignment="1">
      <alignment horizontal="center" vertical="center"/>
    </xf>
    <xf numFmtId="49" fontId="12" fillId="2" borderId="7" xfId="2" applyNumberFormat="1" applyFont="1" applyFill="1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49" fontId="15" fillId="0" borderId="1" xfId="2" applyNumberFormat="1" applyFont="1" applyBorder="1" applyAlignment="1">
      <alignment horizontal="center" vertical="center"/>
    </xf>
    <xf numFmtId="0" fontId="7" fillId="0" borderId="0" xfId="2" applyAlignment="1">
      <alignment horizontal="center" vertical="center"/>
    </xf>
    <xf numFmtId="49" fontId="7" fillId="0" borderId="1" xfId="2" applyNumberFormat="1" applyBorder="1" applyAlignment="1">
      <alignment horizontal="center" vertical="center"/>
    </xf>
    <xf numFmtId="0" fontId="7" fillId="0" borderId="1" xfId="2" applyBorder="1" applyAlignment="1">
      <alignment horizontal="center" vertical="center"/>
    </xf>
    <xf numFmtId="49" fontId="7" fillId="0" borderId="5" xfId="2" applyNumberFormat="1" applyBorder="1" applyAlignment="1">
      <alignment horizontal="center" vertical="center"/>
    </xf>
    <xf numFmtId="49" fontId="7" fillId="0" borderId="7" xfId="2" applyNumberForma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17" fillId="0" borderId="0" xfId="2" applyFont="1" applyAlignment="1">
      <alignment horizontal="center" vertical="center"/>
    </xf>
    <xf numFmtId="0" fontId="16" fillId="5" borderId="1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S13" sqref="S13"/>
    </sheetView>
  </sheetViews>
  <sheetFormatPr defaultRowHeight="16.5"/>
  <cols>
    <col min="1" max="1" width="4.25" customWidth="1"/>
    <col min="2" max="3" width="10" customWidth="1"/>
    <col min="4" max="4" width="12.75" customWidth="1"/>
    <col min="5" max="5" width="12.875" customWidth="1"/>
    <col min="6" max="6" width="11.5" customWidth="1"/>
    <col min="7" max="8" width="10.75" customWidth="1"/>
    <col min="9" max="10" width="12.75" style="1" customWidth="1"/>
    <col min="11" max="11" width="11.875" style="1" customWidth="1"/>
  </cols>
  <sheetData>
    <row r="1" spans="1:11" ht="38.25" customHeight="1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25.5" customHeight="1">
      <c r="A2" s="50" t="s">
        <v>25</v>
      </c>
      <c r="B2" s="52" t="s">
        <v>1</v>
      </c>
      <c r="C2" s="53"/>
      <c r="D2" s="53"/>
      <c r="E2" s="53"/>
      <c r="F2" s="54"/>
      <c r="G2" s="52" t="s">
        <v>7</v>
      </c>
      <c r="H2" s="53"/>
      <c r="I2" s="53"/>
      <c r="J2" s="53"/>
      <c r="K2" s="54"/>
    </row>
    <row r="3" spans="1:11" ht="25.5" customHeight="1">
      <c r="A3" s="51"/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2</v>
      </c>
      <c r="H3" s="2" t="s">
        <v>3</v>
      </c>
      <c r="I3" s="3" t="s">
        <v>4</v>
      </c>
      <c r="J3" s="3" t="s">
        <v>5</v>
      </c>
      <c r="K3" s="3" t="s">
        <v>6</v>
      </c>
    </row>
    <row r="4" spans="1:11" ht="25.5" customHeight="1">
      <c r="A4" s="2">
        <v>1</v>
      </c>
      <c r="B4" s="2" t="s">
        <v>8</v>
      </c>
      <c r="C4" s="2" t="s">
        <v>8</v>
      </c>
      <c r="D4" s="4">
        <v>969519850</v>
      </c>
      <c r="E4" s="4">
        <v>950384270</v>
      </c>
      <c r="F4" s="5">
        <f>E4-D4</f>
        <v>-19135580</v>
      </c>
      <c r="G4" s="2" t="s">
        <v>13</v>
      </c>
      <c r="H4" s="2" t="s">
        <v>14</v>
      </c>
      <c r="I4" s="4">
        <v>787245530</v>
      </c>
      <c r="J4" s="4">
        <v>780859720</v>
      </c>
      <c r="K4" s="4">
        <f>J4-I4</f>
        <v>-6385810</v>
      </c>
    </row>
    <row r="5" spans="1:11" ht="25.5" customHeight="1">
      <c r="A5" s="2">
        <v>2</v>
      </c>
      <c r="B5" s="2" t="s">
        <v>9</v>
      </c>
      <c r="C5" s="2" t="s">
        <v>9</v>
      </c>
      <c r="D5" s="4">
        <v>155100000</v>
      </c>
      <c r="E5" s="4">
        <v>144400314</v>
      </c>
      <c r="F5" s="5">
        <f t="shared" ref="F5:F8" si="0">E5-D5</f>
        <v>-10699686</v>
      </c>
      <c r="G5" s="2" t="s">
        <v>13</v>
      </c>
      <c r="H5" s="2" t="s">
        <v>18</v>
      </c>
      <c r="I5" s="4">
        <v>2845000</v>
      </c>
      <c r="J5" s="4">
        <v>873400</v>
      </c>
      <c r="K5" s="4">
        <f t="shared" ref="K5:K12" si="1">J5-I5</f>
        <v>-1971600</v>
      </c>
    </row>
    <row r="6" spans="1:11" ht="25.5" customHeight="1">
      <c r="A6" s="2">
        <v>3</v>
      </c>
      <c r="B6" s="2" t="s">
        <v>10</v>
      </c>
      <c r="C6" s="2" t="s">
        <v>10</v>
      </c>
      <c r="D6" s="4">
        <v>3000000</v>
      </c>
      <c r="E6" s="4">
        <v>3000000</v>
      </c>
      <c r="F6" s="5">
        <f t="shared" si="0"/>
        <v>0</v>
      </c>
      <c r="G6" s="2" t="s">
        <v>13</v>
      </c>
      <c r="H6" s="2" t="s">
        <v>19</v>
      </c>
      <c r="I6" s="4">
        <v>71150330</v>
      </c>
      <c r="J6" s="4">
        <v>53416205</v>
      </c>
      <c r="K6" s="4">
        <f t="shared" si="1"/>
        <v>-17734125</v>
      </c>
    </row>
    <row r="7" spans="1:11" ht="25.5" customHeight="1">
      <c r="A7" s="2">
        <v>4</v>
      </c>
      <c r="B7" s="2" t="s">
        <v>11</v>
      </c>
      <c r="C7" s="2" t="s">
        <v>11</v>
      </c>
      <c r="D7" s="4">
        <v>123820511</v>
      </c>
      <c r="E7" s="4">
        <v>123820511</v>
      </c>
      <c r="F7" s="5">
        <f t="shared" si="0"/>
        <v>0</v>
      </c>
      <c r="G7" s="2" t="s">
        <v>15</v>
      </c>
      <c r="H7" s="2" t="s">
        <v>20</v>
      </c>
      <c r="I7" s="4">
        <v>40072900</v>
      </c>
      <c r="J7" s="4">
        <v>20158210</v>
      </c>
      <c r="K7" s="4">
        <f t="shared" si="1"/>
        <v>-19914690</v>
      </c>
    </row>
    <row r="8" spans="1:11" ht="25.5" customHeight="1">
      <c r="A8" s="2">
        <v>5</v>
      </c>
      <c r="B8" s="2" t="s">
        <v>12</v>
      </c>
      <c r="C8" s="2" t="s">
        <v>12</v>
      </c>
      <c r="D8" s="4">
        <v>11635000</v>
      </c>
      <c r="E8" s="4">
        <v>11505002</v>
      </c>
      <c r="F8" s="5">
        <f t="shared" si="0"/>
        <v>-129998</v>
      </c>
      <c r="G8" s="2" t="s">
        <v>16</v>
      </c>
      <c r="H8" s="2" t="s">
        <v>19</v>
      </c>
      <c r="I8" s="4">
        <v>216605286</v>
      </c>
      <c r="J8" s="4">
        <v>187012303</v>
      </c>
      <c r="K8" s="4">
        <f t="shared" si="1"/>
        <v>-29592983</v>
      </c>
    </row>
    <row r="9" spans="1:11" ht="25.5" customHeight="1">
      <c r="A9" s="2">
        <v>6</v>
      </c>
      <c r="B9" s="2"/>
      <c r="C9" s="2"/>
      <c r="D9" s="4"/>
      <c r="E9" s="4"/>
      <c r="F9" s="6"/>
      <c r="G9" s="2" t="s">
        <v>16</v>
      </c>
      <c r="H9" s="2" t="s">
        <v>21</v>
      </c>
      <c r="I9" s="4">
        <v>33495315</v>
      </c>
      <c r="J9" s="4">
        <v>15012060</v>
      </c>
      <c r="K9" s="4">
        <f t="shared" si="1"/>
        <v>-18483255</v>
      </c>
    </row>
    <row r="10" spans="1:11" ht="25.5" customHeight="1">
      <c r="A10" s="2">
        <v>7</v>
      </c>
      <c r="B10" s="2"/>
      <c r="C10" s="2"/>
      <c r="D10" s="4"/>
      <c r="E10" s="4"/>
      <c r="F10" s="6"/>
      <c r="G10" s="2" t="s">
        <v>16</v>
      </c>
      <c r="H10" s="2" t="s">
        <v>16</v>
      </c>
      <c r="I10" s="4">
        <v>92853000</v>
      </c>
      <c r="J10" s="4">
        <v>63062503</v>
      </c>
      <c r="K10" s="4">
        <f t="shared" si="1"/>
        <v>-29790497</v>
      </c>
    </row>
    <row r="11" spans="1:11" ht="25.5" customHeight="1">
      <c r="A11" s="2">
        <v>8</v>
      </c>
      <c r="B11" s="2"/>
      <c r="C11" s="2"/>
      <c r="D11" s="4"/>
      <c r="E11" s="4"/>
      <c r="F11" s="6"/>
      <c r="G11" s="2" t="s">
        <v>22</v>
      </c>
      <c r="H11" s="2" t="s">
        <v>22</v>
      </c>
      <c r="I11" s="4">
        <v>3808000</v>
      </c>
      <c r="J11" s="4">
        <v>0</v>
      </c>
      <c r="K11" s="4">
        <f t="shared" si="1"/>
        <v>-3808000</v>
      </c>
    </row>
    <row r="12" spans="1:11" ht="25.5" customHeight="1">
      <c r="A12" s="2">
        <v>9</v>
      </c>
      <c r="B12" s="2"/>
      <c r="C12" s="2"/>
      <c r="D12" s="4"/>
      <c r="E12" s="4"/>
      <c r="F12" s="6"/>
      <c r="G12" s="2" t="s">
        <v>17</v>
      </c>
      <c r="H12" s="2" t="s">
        <v>17</v>
      </c>
      <c r="I12" s="4">
        <v>15000000</v>
      </c>
      <c r="J12" s="4">
        <v>2462</v>
      </c>
      <c r="K12" s="4">
        <f t="shared" si="1"/>
        <v>-14997538</v>
      </c>
    </row>
    <row r="13" spans="1:11" ht="25.5" customHeight="1">
      <c r="A13" s="47" t="s">
        <v>23</v>
      </c>
      <c r="B13" s="47"/>
      <c r="C13" s="47"/>
      <c r="D13" s="4">
        <f>SUM(D4:D12)</f>
        <v>1263075361</v>
      </c>
      <c r="E13" s="4">
        <f>SUM(E4:E12)</f>
        <v>1233110097</v>
      </c>
      <c r="F13" s="4">
        <f>SUM(F4:F12)</f>
        <v>-29965264</v>
      </c>
      <c r="G13" s="47" t="s">
        <v>24</v>
      </c>
      <c r="H13" s="47"/>
      <c r="I13" s="4">
        <f>SUM(I4:I12)</f>
        <v>1263075361</v>
      </c>
      <c r="J13" s="4">
        <f t="shared" ref="J13:K13" si="2">SUM(J4:J12)</f>
        <v>1120396863</v>
      </c>
      <c r="K13" s="4">
        <f t="shared" si="2"/>
        <v>-142678498</v>
      </c>
    </row>
    <row r="14" spans="1:11">
      <c r="D14" s="1"/>
      <c r="E14" s="1"/>
    </row>
    <row r="15" spans="1:11">
      <c r="D15" s="1"/>
      <c r="E15" s="1"/>
    </row>
    <row r="16" spans="1:11">
      <c r="D16" s="1"/>
      <c r="E16" s="1"/>
    </row>
    <row r="17" spans="4:5">
      <c r="D17" s="1"/>
      <c r="E17" s="1"/>
    </row>
    <row r="18" spans="4:5">
      <c r="D18" s="1"/>
      <c r="E18" s="1"/>
    </row>
    <row r="19" spans="4:5">
      <c r="D19" s="1"/>
      <c r="E19" s="1"/>
    </row>
  </sheetData>
  <mergeCells count="6">
    <mergeCell ref="A13:C13"/>
    <mergeCell ref="G13:H13"/>
    <mergeCell ref="A1:K1"/>
    <mergeCell ref="A2:A3"/>
    <mergeCell ref="B2:F2"/>
    <mergeCell ref="G2:K2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opLeftCell="A37" workbookViewId="0">
      <selection activeCell="E68" sqref="E68"/>
    </sheetView>
  </sheetViews>
  <sheetFormatPr defaultRowHeight="16.5"/>
  <cols>
    <col min="1" max="3" width="14.25" style="7" customWidth="1"/>
    <col min="4" max="4" width="8.125" style="7" customWidth="1"/>
    <col min="5" max="5" width="14.75" style="7" customWidth="1"/>
    <col min="6" max="6" width="14.25" style="7" customWidth="1"/>
    <col min="7" max="7" width="15.75" style="7" customWidth="1"/>
    <col min="8" max="8" width="14.25" style="7" customWidth="1"/>
    <col min="9" max="16384" width="9" style="7"/>
  </cols>
  <sheetData>
    <row r="1" spans="1:8" ht="32.25" customHeight="1">
      <c r="A1" s="92" t="s">
        <v>63</v>
      </c>
      <c r="B1" s="92"/>
      <c r="C1" s="92"/>
      <c r="D1" s="92"/>
      <c r="E1" s="92"/>
      <c r="F1" s="92"/>
      <c r="G1" s="92"/>
      <c r="H1" s="92"/>
    </row>
    <row r="2" spans="1:8">
      <c r="A2" s="81" t="s">
        <v>62</v>
      </c>
      <c r="B2" s="82"/>
      <c r="C2" s="83"/>
      <c r="D2" s="79" t="s">
        <v>61</v>
      </c>
      <c r="E2" s="79" t="s">
        <v>60</v>
      </c>
      <c r="F2" s="79" t="s">
        <v>59</v>
      </c>
      <c r="G2" s="79" t="s">
        <v>58</v>
      </c>
      <c r="H2" s="79" t="s">
        <v>57</v>
      </c>
    </row>
    <row r="3" spans="1:8">
      <c r="A3" s="14" t="s">
        <v>56</v>
      </c>
      <c r="B3" s="14" t="s">
        <v>55</v>
      </c>
      <c r="C3" s="14" t="s">
        <v>54</v>
      </c>
      <c r="D3" s="80"/>
      <c r="E3" s="80"/>
      <c r="F3" s="80"/>
      <c r="G3" s="80"/>
      <c r="H3" s="80"/>
    </row>
    <row r="4" spans="1:8">
      <c r="A4" s="64" t="s">
        <v>51</v>
      </c>
      <c r="B4" s="64" t="s">
        <v>51</v>
      </c>
      <c r="C4" s="67" t="s">
        <v>53</v>
      </c>
      <c r="D4" s="13" t="s">
        <v>28</v>
      </c>
      <c r="E4" s="12">
        <v>949039410</v>
      </c>
      <c r="F4" s="12">
        <v>0</v>
      </c>
      <c r="G4" s="12">
        <v>0</v>
      </c>
      <c r="H4" s="12">
        <v>949039410</v>
      </c>
    </row>
    <row r="5" spans="1:8">
      <c r="A5" s="65"/>
      <c r="B5" s="65"/>
      <c r="C5" s="68"/>
      <c r="D5" s="13" t="s">
        <v>27</v>
      </c>
      <c r="E5" s="12">
        <v>929918100</v>
      </c>
      <c r="F5" s="12">
        <v>0</v>
      </c>
      <c r="G5" s="12">
        <v>0</v>
      </c>
      <c r="H5" s="12">
        <v>929918100</v>
      </c>
    </row>
    <row r="6" spans="1:8">
      <c r="A6" s="66"/>
      <c r="B6" s="66"/>
      <c r="C6" s="69"/>
      <c r="D6" s="13" t="s">
        <v>26</v>
      </c>
      <c r="E6" s="12">
        <v>19121310</v>
      </c>
      <c r="F6" s="12">
        <v>0</v>
      </c>
      <c r="G6" s="12">
        <v>0</v>
      </c>
      <c r="H6" s="12">
        <v>19121310</v>
      </c>
    </row>
    <row r="7" spans="1:8">
      <c r="A7" s="64" t="s">
        <v>51</v>
      </c>
      <c r="B7" s="64" t="s">
        <v>51</v>
      </c>
      <c r="C7" s="67" t="s">
        <v>52</v>
      </c>
      <c r="D7" s="13" t="s">
        <v>28</v>
      </c>
      <c r="E7" s="12">
        <v>20480440</v>
      </c>
      <c r="F7" s="12">
        <v>0</v>
      </c>
      <c r="G7" s="12">
        <v>0</v>
      </c>
      <c r="H7" s="12">
        <v>20480440</v>
      </c>
    </row>
    <row r="8" spans="1:8">
      <c r="A8" s="65"/>
      <c r="B8" s="65"/>
      <c r="C8" s="68"/>
      <c r="D8" s="13" t="s">
        <v>27</v>
      </c>
      <c r="E8" s="12">
        <v>20466170</v>
      </c>
      <c r="F8" s="12">
        <v>0</v>
      </c>
      <c r="G8" s="12">
        <v>0</v>
      </c>
      <c r="H8" s="12">
        <v>20466170</v>
      </c>
    </row>
    <row r="9" spans="1:8">
      <c r="A9" s="66"/>
      <c r="B9" s="66"/>
      <c r="C9" s="69"/>
      <c r="D9" s="13" t="s">
        <v>26</v>
      </c>
      <c r="E9" s="12">
        <v>14270</v>
      </c>
      <c r="F9" s="12">
        <v>0</v>
      </c>
      <c r="G9" s="12">
        <v>0</v>
      </c>
      <c r="H9" s="12">
        <v>14270</v>
      </c>
    </row>
    <row r="10" spans="1:8">
      <c r="A10" s="70" t="s">
        <v>51</v>
      </c>
      <c r="B10" s="73" t="s">
        <v>50</v>
      </c>
      <c r="C10" s="76"/>
      <c r="D10" s="11" t="s">
        <v>28</v>
      </c>
      <c r="E10" s="10">
        <v>969519850</v>
      </c>
      <c r="F10" s="10">
        <v>0</v>
      </c>
      <c r="G10" s="10">
        <v>0</v>
      </c>
      <c r="H10" s="10">
        <v>969519850</v>
      </c>
    </row>
    <row r="11" spans="1:8">
      <c r="A11" s="71"/>
      <c r="B11" s="74"/>
      <c r="C11" s="77"/>
      <c r="D11" s="11" t="s">
        <v>27</v>
      </c>
      <c r="E11" s="10">
        <v>950384270</v>
      </c>
      <c r="F11" s="10">
        <v>0</v>
      </c>
      <c r="G11" s="10">
        <v>0</v>
      </c>
      <c r="H11" s="10">
        <v>950384270</v>
      </c>
    </row>
    <row r="12" spans="1:8">
      <c r="A12" s="72"/>
      <c r="B12" s="75"/>
      <c r="C12" s="78"/>
      <c r="D12" s="11" t="s">
        <v>26</v>
      </c>
      <c r="E12" s="10">
        <v>19135580</v>
      </c>
      <c r="F12" s="10">
        <v>0</v>
      </c>
      <c r="G12" s="10">
        <v>0</v>
      </c>
      <c r="H12" s="10">
        <v>19135580</v>
      </c>
    </row>
    <row r="13" spans="1:8">
      <c r="A13" s="73" t="s">
        <v>49</v>
      </c>
      <c r="B13" s="76"/>
      <c r="C13" s="76"/>
      <c r="D13" s="11" t="s">
        <v>28</v>
      </c>
      <c r="E13" s="10">
        <v>969519850</v>
      </c>
      <c r="F13" s="10">
        <v>0</v>
      </c>
      <c r="G13" s="10">
        <v>0</v>
      </c>
      <c r="H13" s="10">
        <v>969519850</v>
      </c>
    </row>
    <row r="14" spans="1:8">
      <c r="A14" s="74"/>
      <c r="B14" s="77"/>
      <c r="C14" s="77"/>
      <c r="D14" s="11" t="s">
        <v>27</v>
      </c>
      <c r="E14" s="10">
        <v>950384270</v>
      </c>
      <c r="F14" s="10">
        <v>0</v>
      </c>
      <c r="G14" s="10">
        <v>0</v>
      </c>
      <c r="H14" s="10">
        <v>950384270</v>
      </c>
    </row>
    <row r="15" spans="1:8">
      <c r="A15" s="75"/>
      <c r="B15" s="78"/>
      <c r="C15" s="78"/>
      <c r="D15" s="11" t="s">
        <v>26</v>
      </c>
      <c r="E15" s="10">
        <v>19135580</v>
      </c>
      <c r="F15" s="10">
        <v>0</v>
      </c>
      <c r="G15" s="10">
        <v>0</v>
      </c>
      <c r="H15" s="10">
        <v>19135580</v>
      </c>
    </row>
    <row r="16" spans="1:8">
      <c r="A16" s="64" t="s">
        <v>46</v>
      </c>
      <c r="B16" s="64" t="s">
        <v>46</v>
      </c>
      <c r="C16" s="67" t="s">
        <v>48</v>
      </c>
      <c r="D16" s="13" t="s">
        <v>28</v>
      </c>
      <c r="E16" s="12">
        <v>0</v>
      </c>
      <c r="F16" s="12">
        <v>0</v>
      </c>
      <c r="G16" s="12">
        <v>93510000</v>
      </c>
      <c r="H16" s="12">
        <v>93510000</v>
      </c>
    </row>
    <row r="17" spans="1:8">
      <c r="A17" s="65"/>
      <c r="B17" s="65"/>
      <c r="C17" s="68"/>
      <c r="D17" s="13" t="s">
        <v>27</v>
      </c>
      <c r="E17" s="12">
        <v>0</v>
      </c>
      <c r="F17" s="12">
        <v>0</v>
      </c>
      <c r="G17" s="12">
        <v>89449690</v>
      </c>
      <c r="H17" s="12">
        <v>89449690</v>
      </c>
    </row>
    <row r="18" spans="1:8">
      <c r="A18" s="66"/>
      <c r="B18" s="66"/>
      <c r="C18" s="69"/>
      <c r="D18" s="13" t="s">
        <v>26</v>
      </c>
      <c r="E18" s="12">
        <v>0</v>
      </c>
      <c r="F18" s="12">
        <v>0</v>
      </c>
      <c r="G18" s="12">
        <v>4060310</v>
      </c>
      <c r="H18" s="12">
        <v>4060310</v>
      </c>
    </row>
    <row r="19" spans="1:8">
      <c r="A19" s="64" t="s">
        <v>46</v>
      </c>
      <c r="B19" s="64" t="s">
        <v>46</v>
      </c>
      <c r="C19" s="67" t="s">
        <v>47</v>
      </c>
      <c r="D19" s="13" t="s">
        <v>28</v>
      </c>
      <c r="E19" s="12">
        <v>0</v>
      </c>
      <c r="F19" s="12">
        <v>0</v>
      </c>
      <c r="G19" s="12">
        <v>61590000</v>
      </c>
      <c r="H19" s="12">
        <v>61590000</v>
      </c>
    </row>
    <row r="20" spans="1:8">
      <c r="A20" s="65"/>
      <c r="B20" s="65"/>
      <c r="C20" s="68"/>
      <c r="D20" s="13" t="s">
        <v>27</v>
      </c>
      <c r="E20" s="12">
        <v>0</v>
      </c>
      <c r="F20" s="12">
        <v>50000</v>
      </c>
      <c r="G20" s="12">
        <v>54900624</v>
      </c>
      <c r="H20" s="12">
        <v>54950624</v>
      </c>
    </row>
    <row r="21" spans="1:8">
      <c r="A21" s="66"/>
      <c r="B21" s="66"/>
      <c r="C21" s="69"/>
      <c r="D21" s="13" t="s">
        <v>26</v>
      </c>
      <c r="E21" s="12">
        <v>0</v>
      </c>
      <c r="F21" s="12">
        <v>-50000</v>
      </c>
      <c r="G21" s="12">
        <v>6689376</v>
      </c>
      <c r="H21" s="12">
        <v>6639376</v>
      </c>
    </row>
    <row r="22" spans="1:8">
      <c r="A22" s="70" t="s">
        <v>46</v>
      </c>
      <c r="B22" s="73" t="s">
        <v>45</v>
      </c>
      <c r="C22" s="76"/>
      <c r="D22" s="11" t="s">
        <v>28</v>
      </c>
      <c r="E22" s="10">
        <v>0</v>
      </c>
      <c r="F22" s="10">
        <v>0</v>
      </c>
      <c r="G22" s="10">
        <v>155100000</v>
      </c>
      <c r="H22" s="10">
        <v>155100000</v>
      </c>
    </row>
    <row r="23" spans="1:8">
      <c r="A23" s="71"/>
      <c r="B23" s="74"/>
      <c r="C23" s="77"/>
      <c r="D23" s="11" t="s">
        <v>27</v>
      </c>
      <c r="E23" s="10">
        <v>0</v>
      </c>
      <c r="F23" s="10">
        <v>50000</v>
      </c>
      <c r="G23" s="10">
        <v>144350314</v>
      </c>
      <c r="H23" s="10">
        <v>144400314</v>
      </c>
    </row>
    <row r="24" spans="1:8">
      <c r="A24" s="72"/>
      <c r="B24" s="75"/>
      <c r="C24" s="78"/>
      <c r="D24" s="11" t="s">
        <v>26</v>
      </c>
      <c r="E24" s="10">
        <v>0</v>
      </c>
      <c r="F24" s="10">
        <v>-50000</v>
      </c>
      <c r="G24" s="10">
        <v>10749686</v>
      </c>
      <c r="H24" s="10">
        <v>10699686</v>
      </c>
    </row>
    <row r="25" spans="1:8">
      <c r="A25" s="73" t="s">
        <v>44</v>
      </c>
      <c r="B25" s="76"/>
      <c r="C25" s="76"/>
      <c r="D25" s="11" t="s">
        <v>28</v>
      </c>
      <c r="E25" s="10">
        <v>0</v>
      </c>
      <c r="F25" s="10">
        <v>0</v>
      </c>
      <c r="G25" s="10">
        <v>155100000</v>
      </c>
      <c r="H25" s="10">
        <v>155100000</v>
      </c>
    </row>
    <row r="26" spans="1:8">
      <c r="A26" s="74"/>
      <c r="B26" s="77"/>
      <c r="C26" s="77"/>
      <c r="D26" s="11" t="s">
        <v>27</v>
      </c>
      <c r="E26" s="10">
        <v>0</v>
      </c>
      <c r="F26" s="10">
        <v>50000</v>
      </c>
      <c r="G26" s="10">
        <v>144350314</v>
      </c>
      <c r="H26" s="10">
        <v>144400314</v>
      </c>
    </row>
    <row r="27" spans="1:8">
      <c r="A27" s="75"/>
      <c r="B27" s="78"/>
      <c r="C27" s="78"/>
      <c r="D27" s="11" t="s">
        <v>26</v>
      </c>
      <c r="E27" s="10">
        <v>0</v>
      </c>
      <c r="F27" s="10">
        <v>-50000</v>
      </c>
      <c r="G27" s="10">
        <v>10749686</v>
      </c>
      <c r="H27" s="10">
        <v>10699686</v>
      </c>
    </row>
    <row r="28" spans="1:8">
      <c r="A28" s="64" t="s">
        <v>41</v>
      </c>
      <c r="B28" s="64" t="s">
        <v>41</v>
      </c>
      <c r="C28" s="67" t="s">
        <v>43</v>
      </c>
      <c r="D28" s="13" t="s">
        <v>28</v>
      </c>
      <c r="E28" s="12">
        <v>0</v>
      </c>
      <c r="F28" s="12">
        <v>0</v>
      </c>
      <c r="G28" s="12">
        <v>0</v>
      </c>
      <c r="H28" s="12">
        <v>0</v>
      </c>
    </row>
    <row r="29" spans="1:8">
      <c r="A29" s="65"/>
      <c r="B29" s="65"/>
      <c r="C29" s="68"/>
      <c r="D29" s="13" t="s">
        <v>27</v>
      </c>
      <c r="E29" s="12">
        <v>0</v>
      </c>
      <c r="F29" s="12">
        <v>0</v>
      </c>
      <c r="G29" s="12">
        <v>0</v>
      </c>
      <c r="H29" s="12">
        <v>0</v>
      </c>
    </row>
    <row r="30" spans="1:8">
      <c r="A30" s="66"/>
      <c r="B30" s="66"/>
      <c r="C30" s="69"/>
      <c r="D30" s="13" t="s">
        <v>26</v>
      </c>
      <c r="E30" s="12">
        <v>0</v>
      </c>
      <c r="F30" s="12">
        <v>0</v>
      </c>
      <c r="G30" s="12">
        <v>0</v>
      </c>
      <c r="H30" s="12">
        <v>0</v>
      </c>
    </row>
    <row r="31" spans="1:8">
      <c r="A31" s="64" t="s">
        <v>41</v>
      </c>
      <c r="B31" s="64" t="s">
        <v>41</v>
      </c>
      <c r="C31" s="67" t="s">
        <v>42</v>
      </c>
      <c r="D31" s="13" t="s">
        <v>28</v>
      </c>
      <c r="E31" s="12">
        <v>0</v>
      </c>
      <c r="F31" s="12">
        <v>0</v>
      </c>
      <c r="G31" s="12">
        <v>3000000</v>
      </c>
      <c r="H31" s="12">
        <v>3000000</v>
      </c>
    </row>
    <row r="32" spans="1:8">
      <c r="A32" s="65"/>
      <c r="B32" s="65"/>
      <c r="C32" s="68"/>
      <c r="D32" s="13" t="s">
        <v>27</v>
      </c>
      <c r="E32" s="12">
        <v>0</v>
      </c>
      <c r="F32" s="12">
        <v>0</v>
      </c>
      <c r="G32" s="12">
        <v>3000000</v>
      </c>
      <c r="H32" s="12">
        <v>3000000</v>
      </c>
    </row>
    <row r="33" spans="1:8">
      <c r="A33" s="66"/>
      <c r="B33" s="66"/>
      <c r="C33" s="69"/>
      <c r="D33" s="13" t="s">
        <v>26</v>
      </c>
      <c r="E33" s="12">
        <v>0</v>
      </c>
      <c r="F33" s="12">
        <v>0</v>
      </c>
      <c r="G33" s="12">
        <v>0</v>
      </c>
      <c r="H33" s="12">
        <v>0</v>
      </c>
    </row>
    <row r="34" spans="1:8">
      <c r="A34" s="70" t="s">
        <v>41</v>
      </c>
      <c r="B34" s="73" t="s">
        <v>40</v>
      </c>
      <c r="C34" s="76"/>
      <c r="D34" s="11" t="s">
        <v>28</v>
      </c>
      <c r="E34" s="10">
        <v>0</v>
      </c>
      <c r="F34" s="10">
        <v>0</v>
      </c>
      <c r="G34" s="10">
        <v>3000000</v>
      </c>
      <c r="H34" s="10">
        <v>3000000</v>
      </c>
    </row>
    <row r="35" spans="1:8">
      <c r="A35" s="71"/>
      <c r="B35" s="74"/>
      <c r="C35" s="77"/>
      <c r="D35" s="11" t="s">
        <v>27</v>
      </c>
      <c r="E35" s="10">
        <v>0</v>
      </c>
      <c r="F35" s="10">
        <v>0</v>
      </c>
      <c r="G35" s="10">
        <v>3000000</v>
      </c>
      <c r="H35" s="10">
        <v>3000000</v>
      </c>
    </row>
    <row r="36" spans="1:8">
      <c r="A36" s="72"/>
      <c r="B36" s="75"/>
      <c r="C36" s="78"/>
      <c r="D36" s="11" t="s">
        <v>26</v>
      </c>
      <c r="E36" s="10">
        <v>0</v>
      </c>
      <c r="F36" s="10">
        <v>0</v>
      </c>
      <c r="G36" s="10">
        <v>0</v>
      </c>
      <c r="H36" s="10">
        <v>0</v>
      </c>
    </row>
    <row r="37" spans="1:8">
      <c r="A37" s="73" t="s">
        <v>39</v>
      </c>
      <c r="B37" s="76"/>
      <c r="C37" s="76"/>
      <c r="D37" s="11" t="s">
        <v>28</v>
      </c>
      <c r="E37" s="10">
        <v>0</v>
      </c>
      <c r="F37" s="10">
        <v>0</v>
      </c>
      <c r="G37" s="10">
        <v>3000000</v>
      </c>
      <c r="H37" s="10">
        <v>3000000</v>
      </c>
    </row>
    <row r="38" spans="1:8">
      <c r="A38" s="74"/>
      <c r="B38" s="77"/>
      <c r="C38" s="77"/>
      <c r="D38" s="11" t="s">
        <v>27</v>
      </c>
      <c r="E38" s="10">
        <v>0</v>
      </c>
      <c r="F38" s="10">
        <v>0</v>
      </c>
      <c r="G38" s="10">
        <v>3000000</v>
      </c>
      <c r="H38" s="10">
        <v>3000000</v>
      </c>
    </row>
    <row r="39" spans="1:8">
      <c r="A39" s="75"/>
      <c r="B39" s="78"/>
      <c r="C39" s="78"/>
      <c r="D39" s="11" t="s">
        <v>26</v>
      </c>
      <c r="E39" s="10">
        <v>0</v>
      </c>
      <c r="F39" s="10">
        <v>0</v>
      </c>
      <c r="G39" s="10">
        <v>0</v>
      </c>
      <c r="H39" s="10">
        <v>0</v>
      </c>
    </row>
    <row r="40" spans="1:8">
      <c r="A40" s="64" t="s">
        <v>37</v>
      </c>
      <c r="B40" s="64" t="s">
        <v>37</v>
      </c>
      <c r="C40" s="67" t="s">
        <v>38</v>
      </c>
      <c r="D40" s="13" t="s">
        <v>28</v>
      </c>
      <c r="E40" s="12">
        <v>0</v>
      </c>
      <c r="F40" s="12">
        <v>0</v>
      </c>
      <c r="G40" s="12">
        <v>123820511</v>
      </c>
      <c r="H40" s="12">
        <v>123820511</v>
      </c>
    </row>
    <row r="41" spans="1:8">
      <c r="A41" s="65"/>
      <c r="B41" s="65"/>
      <c r="C41" s="68"/>
      <c r="D41" s="13" t="s">
        <v>27</v>
      </c>
      <c r="E41" s="12">
        <v>0</v>
      </c>
      <c r="F41" s="12">
        <v>0</v>
      </c>
      <c r="G41" s="12">
        <v>123820511</v>
      </c>
      <c r="H41" s="12">
        <v>123820511</v>
      </c>
    </row>
    <row r="42" spans="1:8">
      <c r="A42" s="66"/>
      <c r="B42" s="66"/>
      <c r="C42" s="69"/>
      <c r="D42" s="13" t="s">
        <v>26</v>
      </c>
      <c r="E42" s="12">
        <v>0</v>
      </c>
      <c r="F42" s="12">
        <v>0</v>
      </c>
      <c r="G42" s="12">
        <v>0</v>
      </c>
      <c r="H42" s="12">
        <v>0</v>
      </c>
    </row>
    <row r="43" spans="1:8">
      <c r="A43" s="70" t="s">
        <v>37</v>
      </c>
      <c r="B43" s="73" t="s">
        <v>36</v>
      </c>
      <c r="C43" s="76"/>
      <c r="D43" s="11" t="s">
        <v>28</v>
      </c>
      <c r="E43" s="10">
        <v>0</v>
      </c>
      <c r="F43" s="10">
        <v>0</v>
      </c>
      <c r="G43" s="10">
        <v>123820511</v>
      </c>
      <c r="H43" s="10">
        <v>123820511</v>
      </c>
    </row>
    <row r="44" spans="1:8">
      <c r="A44" s="71"/>
      <c r="B44" s="74"/>
      <c r="C44" s="77"/>
      <c r="D44" s="11" t="s">
        <v>27</v>
      </c>
      <c r="E44" s="10">
        <v>0</v>
      </c>
      <c r="F44" s="10">
        <v>0</v>
      </c>
      <c r="G44" s="10">
        <v>123820511</v>
      </c>
      <c r="H44" s="10">
        <v>123820511</v>
      </c>
    </row>
    <row r="45" spans="1:8">
      <c r="A45" s="72"/>
      <c r="B45" s="75"/>
      <c r="C45" s="78"/>
      <c r="D45" s="11" t="s">
        <v>26</v>
      </c>
      <c r="E45" s="10">
        <v>0</v>
      </c>
      <c r="F45" s="10">
        <v>0</v>
      </c>
      <c r="G45" s="10">
        <v>0</v>
      </c>
      <c r="H45" s="10">
        <v>0</v>
      </c>
    </row>
    <row r="46" spans="1:8">
      <c r="A46" s="73" t="s">
        <v>35</v>
      </c>
      <c r="B46" s="76"/>
      <c r="C46" s="76"/>
      <c r="D46" s="11" t="s">
        <v>28</v>
      </c>
      <c r="E46" s="10">
        <v>0</v>
      </c>
      <c r="F46" s="10">
        <v>0</v>
      </c>
      <c r="G46" s="10">
        <v>123820511</v>
      </c>
      <c r="H46" s="10">
        <v>123820511</v>
      </c>
    </row>
    <row r="47" spans="1:8">
      <c r="A47" s="74"/>
      <c r="B47" s="77"/>
      <c r="C47" s="77"/>
      <c r="D47" s="11" t="s">
        <v>27</v>
      </c>
      <c r="E47" s="10">
        <v>0</v>
      </c>
      <c r="F47" s="10">
        <v>0</v>
      </c>
      <c r="G47" s="10">
        <v>123820511</v>
      </c>
      <c r="H47" s="10">
        <v>123820511</v>
      </c>
    </row>
    <row r="48" spans="1:8">
      <c r="A48" s="75"/>
      <c r="B48" s="78"/>
      <c r="C48" s="78"/>
      <c r="D48" s="11" t="s">
        <v>26</v>
      </c>
      <c r="E48" s="10">
        <v>0</v>
      </c>
      <c r="F48" s="10">
        <v>0</v>
      </c>
      <c r="G48" s="10">
        <v>0</v>
      </c>
      <c r="H48" s="10">
        <v>0</v>
      </c>
    </row>
    <row r="49" spans="1:8">
      <c r="A49" s="64" t="s">
        <v>32</v>
      </c>
      <c r="B49" s="64" t="s">
        <v>32</v>
      </c>
      <c r="C49" s="67" t="s">
        <v>34</v>
      </c>
      <c r="D49" s="13" t="s">
        <v>28</v>
      </c>
      <c r="E49" s="12">
        <v>0</v>
      </c>
      <c r="F49" s="12">
        <v>5000</v>
      </c>
      <c r="G49" s="12">
        <v>0</v>
      </c>
      <c r="H49" s="12">
        <v>5000</v>
      </c>
    </row>
    <row r="50" spans="1:8">
      <c r="A50" s="65"/>
      <c r="B50" s="65"/>
      <c r="C50" s="68"/>
      <c r="D50" s="13" t="s">
        <v>27</v>
      </c>
      <c r="E50" s="12">
        <v>2462</v>
      </c>
      <c r="F50" s="12">
        <v>23</v>
      </c>
      <c r="G50" s="12">
        <v>17</v>
      </c>
      <c r="H50" s="12">
        <v>2502</v>
      </c>
    </row>
    <row r="51" spans="1:8">
      <c r="A51" s="66"/>
      <c r="B51" s="66"/>
      <c r="C51" s="69"/>
      <c r="D51" s="13" t="s">
        <v>26</v>
      </c>
      <c r="E51" s="12">
        <v>-2462</v>
      </c>
      <c r="F51" s="12">
        <v>4977</v>
      </c>
      <c r="G51" s="12">
        <v>-17</v>
      </c>
      <c r="H51" s="12">
        <v>2498</v>
      </c>
    </row>
    <row r="52" spans="1:8">
      <c r="A52" s="64" t="s">
        <v>32</v>
      </c>
      <c r="B52" s="64" t="s">
        <v>32</v>
      </c>
      <c r="C52" s="67" t="s">
        <v>33</v>
      </c>
      <c r="D52" s="13" t="s">
        <v>28</v>
      </c>
      <c r="E52" s="12">
        <v>0</v>
      </c>
      <c r="F52" s="12">
        <v>11630000</v>
      </c>
      <c r="G52" s="12">
        <v>0</v>
      </c>
      <c r="H52" s="12">
        <v>11630000</v>
      </c>
    </row>
    <row r="53" spans="1:8">
      <c r="A53" s="65"/>
      <c r="B53" s="65"/>
      <c r="C53" s="68"/>
      <c r="D53" s="13" t="s">
        <v>27</v>
      </c>
      <c r="E53" s="12">
        <v>0</v>
      </c>
      <c r="F53" s="12">
        <v>11502500</v>
      </c>
      <c r="G53" s="12">
        <v>0</v>
      </c>
      <c r="H53" s="12">
        <v>11502500</v>
      </c>
    </row>
    <row r="54" spans="1:8">
      <c r="A54" s="66"/>
      <c r="B54" s="66"/>
      <c r="C54" s="69"/>
      <c r="D54" s="13" t="s">
        <v>26</v>
      </c>
      <c r="E54" s="12">
        <v>0</v>
      </c>
      <c r="F54" s="12">
        <v>127500</v>
      </c>
      <c r="G54" s="12">
        <v>0</v>
      </c>
      <c r="H54" s="12">
        <v>127500</v>
      </c>
    </row>
    <row r="55" spans="1:8">
      <c r="A55" s="70" t="s">
        <v>32</v>
      </c>
      <c r="B55" s="73" t="s">
        <v>31</v>
      </c>
      <c r="C55" s="76"/>
      <c r="D55" s="11" t="s">
        <v>28</v>
      </c>
      <c r="E55" s="10">
        <v>0</v>
      </c>
      <c r="F55" s="10">
        <v>11635000</v>
      </c>
      <c r="G55" s="10">
        <v>0</v>
      </c>
      <c r="H55" s="10">
        <v>11635000</v>
      </c>
    </row>
    <row r="56" spans="1:8">
      <c r="A56" s="71"/>
      <c r="B56" s="74"/>
      <c r="C56" s="77"/>
      <c r="D56" s="11" t="s">
        <v>27</v>
      </c>
      <c r="E56" s="10">
        <v>2462</v>
      </c>
      <c r="F56" s="10">
        <v>11502523</v>
      </c>
      <c r="G56" s="10">
        <v>17</v>
      </c>
      <c r="H56" s="10">
        <v>11505002</v>
      </c>
    </row>
    <row r="57" spans="1:8">
      <c r="A57" s="72"/>
      <c r="B57" s="75"/>
      <c r="C57" s="78"/>
      <c r="D57" s="11" t="s">
        <v>26</v>
      </c>
      <c r="E57" s="10">
        <v>-2462</v>
      </c>
      <c r="F57" s="10">
        <v>132477</v>
      </c>
      <c r="G57" s="10">
        <v>-17</v>
      </c>
      <c r="H57" s="10">
        <v>129998</v>
      </c>
    </row>
    <row r="58" spans="1:8">
      <c r="A58" s="73" t="s">
        <v>30</v>
      </c>
      <c r="B58" s="76"/>
      <c r="C58" s="76"/>
      <c r="D58" s="11" t="s">
        <v>28</v>
      </c>
      <c r="E58" s="10">
        <v>0</v>
      </c>
      <c r="F58" s="10">
        <v>11635000</v>
      </c>
      <c r="G58" s="10">
        <v>0</v>
      </c>
      <c r="H58" s="10">
        <v>11635000</v>
      </c>
    </row>
    <row r="59" spans="1:8">
      <c r="A59" s="74"/>
      <c r="B59" s="77"/>
      <c r="C59" s="77"/>
      <c r="D59" s="11" t="s">
        <v>27</v>
      </c>
      <c r="E59" s="10">
        <v>2462</v>
      </c>
      <c r="F59" s="10">
        <v>11502523</v>
      </c>
      <c r="G59" s="10">
        <v>17</v>
      </c>
      <c r="H59" s="10">
        <v>11505002</v>
      </c>
    </row>
    <row r="60" spans="1:8">
      <c r="A60" s="75"/>
      <c r="B60" s="78"/>
      <c r="C60" s="78"/>
      <c r="D60" s="11" t="s">
        <v>26</v>
      </c>
      <c r="E60" s="10">
        <v>-2462</v>
      </c>
      <c r="F60" s="10">
        <v>132477</v>
      </c>
      <c r="G60" s="10">
        <v>-17</v>
      </c>
      <c r="H60" s="10">
        <v>129998</v>
      </c>
    </row>
    <row r="61" spans="1:8">
      <c r="A61" s="55" t="s">
        <v>29</v>
      </c>
      <c r="B61" s="56"/>
      <c r="C61" s="57"/>
      <c r="D61" s="9" t="s">
        <v>28</v>
      </c>
      <c r="E61" s="8">
        <v>969519850</v>
      </c>
      <c r="F61" s="8">
        <v>11635000</v>
      </c>
      <c r="G61" s="8">
        <v>281920511</v>
      </c>
      <c r="H61" s="8">
        <v>1263075361</v>
      </c>
    </row>
    <row r="62" spans="1:8">
      <c r="A62" s="58"/>
      <c r="B62" s="59"/>
      <c r="C62" s="60"/>
      <c r="D62" s="9" t="s">
        <v>27</v>
      </c>
      <c r="E62" s="8">
        <v>950386732</v>
      </c>
      <c r="F62" s="8">
        <v>11552523</v>
      </c>
      <c r="G62" s="8">
        <v>271170842</v>
      </c>
      <c r="H62" s="8">
        <v>1233110097</v>
      </c>
    </row>
    <row r="63" spans="1:8">
      <c r="A63" s="61"/>
      <c r="B63" s="62"/>
      <c r="C63" s="63"/>
      <c r="D63" s="9" t="s">
        <v>26</v>
      </c>
      <c r="E63" s="8">
        <v>19133118</v>
      </c>
      <c r="F63" s="8">
        <v>82477</v>
      </c>
      <c r="G63" s="8">
        <v>10749669</v>
      </c>
      <c r="H63" s="8">
        <v>29965264</v>
      </c>
    </row>
  </sheetData>
  <mergeCells count="65">
    <mergeCell ref="F2:F3"/>
    <mergeCell ref="G2:G3"/>
    <mergeCell ref="H2:H3"/>
    <mergeCell ref="A4:A6"/>
    <mergeCell ref="B4:B6"/>
    <mergeCell ref="C4:C6"/>
    <mergeCell ref="A7:A9"/>
    <mergeCell ref="B7:B9"/>
    <mergeCell ref="C7:C9"/>
    <mergeCell ref="A2:C2"/>
    <mergeCell ref="D2:D3"/>
    <mergeCell ref="E2:E3"/>
    <mergeCell ref="A10:A12"/>
    <mergeCell ref="B10:B12"/>
    <mergeCell ref="C10:C12"/>
    <mergeCell ref="A13:A15"/>
    <mergeCell ref="B13:B15"/>
    <mergeCell ref="C13:C15"/>
    <mergeCell ref="A16:A18"/>
    <mergeCell ref="B16:B18"/>
    <mergeCell ref="C16:C18"/>
    <mergeCell ref="A19:A21"/>
    <mergeCell ref="B19:B21"/>
    <mergeCell ref="C19:C21"/>
    <mergeCell ref="A22:A24"/>
    <mergeCell ref="B22:B24"/>
    <mergeCell ref="C22:C24"/>
    <mergeCell ref="A25:A27"/>
    <mergeCell ref="B25:B27"/>
    <mergeCell ref="C25:C27"/>
    <mergeCell ref="A28:A30"/>
    <mergeCell ref="B28:B30"/>
    <mergeCell ref="C28:C30"/>
    <mergeCell ref="A31:A33"/>
    <mergeCell ref="B31:B33"/>
    <mergeCell ref="C31:C33"/>
    <mergeCell ref="A34:A36"/>
    <mergeCell ref="B34:B36"/>
    <mergeCell ref="C34:C36"/>
    <mergeCell ref="A37:A39"/>
    <mergeCell ref="B37:B39"/>
    <mergeCell ref="C37:C39"/>
    <mergeCell ref="A40:A42"/>
    <mergeCell ref="B40:B42"/>
    <mergeCell ref="C40:C42"/>
    <mergeCell ref="A43:A45"/>
    <mergeCell ref="B43:B45"/>
    <mergeCell ref="C43:C45"/>
    <mergeCell ref="C55:C57"/>
    <mergeCell ref="A46:A48"/>
    <mergeCell ref="B46:B48"/>
    <mergeCell ref="C46:C48"/>
    <mergeCell ref="A49:A51"/>
    <mergeCell ref="B49:B51"/>
    <mergeCell ref="C49:C51"/>
    <mergeCell ref="A58:A60"/>
    <mergeCell ref="B58:B60"/>
    <mergeCell ref="C58:C60"/>
    <mergeCell ref="A61:C63"/>
    <mergeCell ref="A1:H1"/>
    <mergeCell ref="A52:A54"/>
    <mergeCell ref="B52:B54"/>
    <mergeCell ref="C52:C54"/>
    <mergeCell ref="A55:A57"/>
    <mergeCell ref="B55:B57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8"/>
  <sheetViews>
    <sheetView topLeftCell="A145" workbookViewId="0">
      <selection activeCell="E177" sqref="E177"/>
    </sheetView>
  </sheetViews>
  <sheetFormatPr defaultRowHeight="16.5"/>
  <cols>
    <col min="1" max="3" width="14.25" style="7" customWidth="1"/>
    <col min="4" max="4" width="8.125" style="7" customWidth="1"/>
    <col min="5" max="5" width="14.75" style="7" customWidth="1"/>
    <col min="6" max="6" width="14.25" style="7" customWidth="1"/>
    <col min="7" max="7" width="15.75" style="7" customWidth="1"/>
    <col min="8" max="8" width="14.25" style="7" customWidth="1"/>
    <col min="9" max="16384" width="9" style="7"/>
  </cols>
  <sheetData>
    <row r="1" spans="1:8" ht="34.5" customHeight="1">
      <c r="A1" s="92" t="s">
        <v>1396</v>
      </c>
      <c r="B1" s="92"/>
      <c r="C1" s="92"/>
      <c r="D1" s="92"/>
      <c r="E1" s="92"/>
      <c r="F1" s="92"/>
      <c r="G1" s="92"/>
      <c r="H1" s="92"/>
    </row>
    <row r="2" spans="1:8">
      <c r="A2" s="81" t="s">
        <v>62</v>
      </c>
      <c r="B2" s="82"/>
      <c r="C2" s="83"/>
      <c r="D2" s="79" t="s">
        <v>61</v>
      </c>
      <c r="E2" s="79" t="s">
        <v>115</v>
      </c>
      <c r="F2" s="79" t="s">
        <v>59</v>
      </c>
      <c r="G2" s="79" t="s">
        <v>58</v>
      </c>
      <c r="H2" s="79" t="s">
        <v>57</v>
      </c>
    </row>
    <row r="3" spans="1:8">
      <c r="A3" s="14" t="s">
        <v>56</v>
      </c>
      <c r="B3" s="14" t="s">
        <v>55</v>
      </c>
      <c r="C3" s="14" t="s">
        <v>54</v>
      </c>
      <c r="D3" s="80"/>
      <c r="E3" s="80"/>
      <c r="F3" s="80"/>
      <c r="G3" s="80"/>
      <c r="H3" s="80"/>
    </row>
    <row r="4" spans="1:8">
      <c r="A4" s="64" t="s">
        <v>99</v>
      </c>
      <c r="B4" s="64" t="s">
        <v>110</v>
      </c>
      <c r="C4" s="67" t="s">
        <v>114</v>
      </c>
      <c r="D4" s="13" t="s">
        <v>28</v>
      </c>
      <c r="E4" s="12">
        <v>515672300</v>
      </c>
      <c r="F4" s="12">
        <v>0</v>
      </c>
      <c r="G4" s="12">
        <v>0</v>
      </c>
      <c r="H4" s="12">
        <v>515672300</v>
      </c>
    </row>
    <row r="5" spans="1:8">
      <c r="A5" s="65"/>
      <c r="B5" s="65"/>
      <c r="C5" s="68"/>
      <c r="D5" s="13" t="s">
        <v>27</v>
      </c>
      <c r="E5" s="12">
        <v>515323400</v>
      </c>
      <c r="F5" s="12">
        <v>0</v>
      </c>
      <c r="G5" s="12">
        <v>0</v>
      </c>
      <c r="H5" s="12">
        <v>515323400</v>
      </c>
    </row>
    <row r="6" spans="1:8">
      <c r="A6" s="66"/>
      <c r="B6" s="66"/>
      <c r="C6" s="69"/>
      <c r="D6" s="13" t="s">
        <v>26</v>
      </c>
      <c r="E6" s="12">
        <v>348900</v>
      </c>
      <c r="F6" s="12">
        <v>0</v>
      </c>
      <c r="G6" s="12">
        <v>0</v>
      </c>
      <c r="H6" s="12">
        <v>348900</v>
      </c>
    </row>
    <row r="7" spans="1:8">
      <c r="A7" s="64" t="s">
        <v>99</v>
      </c>
      <c r="B7" s="64" t="s">
        <v>110</v>
      </c>
      <c r="C7" s="67" t="s">
        <v>113</v>
      </c>
      <c r="D7" s="13" t="s">
        <v>28</v>
      </c>
      <c r="E7" s="12">
        <v>144172560</v>
      </c>
      <c r="F7" s="12">
        <v>0</v>
      </c>
      <c r="G7" s="12">
        <v>0</v>
      </c>
      <c r="H7" s="12">
        <v>144172560</v>
      </c>
    </row>
    <row r="8" spans="1:8">
      <c r="A8" s="65"/>
      <c r="B8" s="65"/>
      <c r="C8" s="68"/>
      <c r="D8" s="13" t="s">
        <v>27</v>
      </c>
      <c r="E8" s="12">
        <v>142441930</v>
      </c>
      <c r="F8" s="12">
        <v>0</v>
      </c>
      <c r="G8" s="12">
        <v>0</v>
      </c>
      <c r="H8" s="12">
        <v>142441930</v>
      </c>
    </row>
    <row r="9" spans="1:8">
      <c r="A9" s="66"/>
      <c r="B9" s="66"/>
      <c r="C9" s="69"/>
      <c r="D9" s="13" t="s">
        <v>26</v>
      </c>
      <c r="E9" s="12">
        <v>1730630</v>
      </c>
      <c r="F9" s="12">
        <v>0</v>
      </c>
      <c r="G9" s="12">
        <v>0</v>
      </c>
      <c r="H9" s="12">
        <v>1730630</v>
      </c>
    </row>
    <row r="10" spans="1:8">
      <c r="A10" s="64" t="s">
        <v>99</v>
      </c>
      <c r="B10" s="64" t="s">
        <v>110</v>
      </c>
      <c r="C10" s="67" t="s">
        <v>112</v>
      </c>
      <c r="D10" s="13" t="s">
        <v>28</v>
      </c>
      <c r="E10" s="12">
        <v>57203550</v>
      </c>
      <c r="F10" s="12">
        <v>0</v>
      </c>
      <c r="G10" s="12">
        <v>0</v>
      </c>
      <c r="H10" s="12">
        <v>57203550</v>
      </c>
    </row>
    <row r="11" spans="1:8">
      <c r="A11" s="65"/>
      <c r="B11" s="65"/>
      <c r="C11" s="68"/>
      <c r="D11" s="13" t="s">
        <v>27</v>
      </c>
      <c r="E11" s="12">
        <v>57176130</v>
      </c>
      <c r="F11" s="12">
        <v>0</v>
      </c>
      <c r="G11" s="12">
        <v>0</v>
      </c>
      <c r="H11" s="12">
        <v>57176130</v>
      </c>
    </row>
    <row r="12" spans="1:8">
      <c r="A12" s="66"/>
      <c r="B12" s="66"/>
      <c r="C12" s="69"/>
      <c r="D12" s="13" t="s">
        <v>26</v>
      </c>
      <c r="E12" s="12">
        <v>27420</v>
      </c>
      <c r="F12" s="12">
        <v>0</v>
      </c>
      <c r="G12" s="12">
        <v>0</v>
      </c>
      <c r="H12" s="12">
        <v>27420</v>
      </c>
    </row>
    <row r="13" spans="1:8">
      <c r="A13" s="64" t="s">
        <v>99</v>
      </c>
      <c r="B13" s="64" t="s">
        <v>110</v>
      </c>
      <c r="C13" s="67" t="s">
        <v>111</v>
      </c>
      <c r="D13" s="13" t="s">
        <v>28</v>
      </c>
      <c r="E13" s="12">
        <v>67855120</v>
      </c>
      <c r="F13" s="12">
        <v>0</v>
      </c>
      <c r="G13" s="12">
        <v>0</v>
      </c>
      <c r="H13" s="12">
        <v>67855120</v>
      </c>
    </row>
    <row r="14" spans="1:8">
      <c r="A14" s="65"/>
      <c r="B14" s="65"/>
      <c r="C14" s="68"/>
      <c r="D14" s="13" t="s">
        <v>27</v>
      </c>
      <c r="E14" s="12">
        <v>64454110</v>
      </c>
      <c r="F14" s="12">
        <v>0</v>
      </c>
      <c r="G14" s="12">
        <v>0</v>
      </c>
      <c r="H14" s="12">
        <v>64454110</v>
      </c>
    </row>
    <row r="15" spans="1:8">
      <c r="A15" s="66"/>
      <c r="B15" s="66"/>
      <c r="C15" s="69"/>
      <c r="D15" s="13" t="s">
        <v>26</v>
      </c>
      <c r="E15" s="12">
        <v>3401010</v>
      </c>
      <c r="F15" s="12">
        <v>0</v>
      </c>
      <c r="G15" s="12">
        <v>0</v>
      </c>
      <c r="H15" s="12">
        <v>3401010</v>
      </c>
    </row>
    <row r="16" spans="1:8">
      <c r="A16" s="64" t="s">
        <v>99</v>
      </c>
      <c r="B16" s="64" t="s">
        <v>110</v>
      </c>
      <c r="C16" s="67" t="s">
        <v>109</v>
      </c>
      <c r="D16" s="13" t="s">
        <v>28</v>
      </c>
      <c r="E16" s="12">
        <v>100000</v>
      </c>
      <c r="F16" s="12">
        <v>0</v>
      </c>
      <c r="G16" s="12">
        <v>2242000</v>
      </c>
      <c r="H16" s="12">
        <v>2342000</v>
      </c>
    </row>
    <row r="17" spans="1:8">
      <c r="A17" s="65"/>
      <c r="B17" s="65"/>
      <c r="C17" s="68"/>
      <c r="D17" s="13" t="s">
        <v>27</v>
      </c>
      <c r="E17" s="12">
        <v>78220</v>
      </c>
      <c r="F17" s="12">
        <v>0</v>
      </c>
      <c r="G17" s="12">
        <v>1385930</v>
      </c>
      <c r="H17" s="12">
        <v>1464150</v>
      </c>
    </row>
    <row r="18" spans="1:8">
      <c r="A18" s="66"/>
      <c r="B18" s="66"/>
      <c r="C18" s="69"/>
      <c r="D18" s="13" t="s">
        <v>26</v>
      </c>
      <c r="E18" s="12">
        <v>21780</v>
      </c>
      <c r="F18" s="12">
        <v>0</v>
      </c>
      <c r="G18" s="12">
        <v>856070</v>
      </c>
      <c r="H18" s="12">
        <v>877850</v>
      </c>
    </row>
    <row r="19" spans="1:8">
      <c r="A19" s="70" t="s">
        <v>99</v>
      </c>
      <c r="B19" s="73" t="s">
        <v>108</v>
      </c>
      <c r="C19" s="76"/>
      <c r="D19" s="11" t="s">
        <v>28</v>
      </c>
      <c r="E19" s="10">
        <v>785003530</v>
      </c>
      <c r="F19" s="10">
        <v>0</v>
      </c>
      <c r="G19" s="10">
        <v>2242000</v>
      </c>
      <c r="H19" s="10">
        <v>787245530</v>
      </c>
    </row>
    <row r="20" spans="1:8">
      <c r="A20" s="71"/>
      <c r="B20" s="74"/>
      <c r="C20" s="77"/>
      <c r="D20" s="11" t="s">
        <v>27</v>
      </c>
      <c r="E20" s="10">
        <v>779473790</v>
      </c>
      <c r="F20" s="10">
        <v>0</v>
      </c>
      <c r="G20" s="10">
        <v>1385930</v>
      </c>
      <c r="H20" s="10">
        <v>780859720</v>
      </c>
    </row>
    <row r="21" spans="1:8">
      <c r="A21" s="72"/>
      <c r="B21" s="75"/>
      <c r="C21" s="78"/>
      <c r="D21" s="11" t="s">
        <v>26</v>
      </c>
      <c r="E21" s="10">
        <v>5529740</v>
      </c>
      <c r="F21" s="10">
        <v>0</v>
      </c>
      <c r="G21" s="10">
        <v>856070</v>
      </c>
      <c r="H21" s="10">
        <v>6385810</v>
      </c>
    </row>
    <row r="22" spans="1:8">
      <c r="A22" s="64" t="s">
        <v>99</v>
      </c>
      <c r="B22" s="64" t="s">
        <v>107</v>
      </c>
      <c r="C22" s="67" t="s">
        <v>106</v>
      </c>
      <c r="D22" s="13" t="s">
        <v>28</v>
      </c>
      <c r="E22" s="12">
        <v>0</v>
      </c>
      <c r="F22" s="12">
        <v>0</v>
      </c>
      <c r="G22" s="12">
        <v>2815000</v>
      </c>
      <c r="H22" s="12">
        <v>2815000</v>
      </c>
    </row>
    <row r="23" spans="1:8">
      <c r="A23" s="65"/>
      <c r="B23" s="65"/>
      <c r="C23" s="68"/>
      <c r="D23" s="13" t="s">
        <v>27</v>
      </c>
      <c r="E23" s="12">
        <v>0</v>
      </c>
      <c r="F23" s="12">
        <v>0</v>
      </c>
      <c r="G23" s="12">
        <v>873400</v>
      </c>
      <c r="H23" s="12">
        <v>873400</v>
      </c>
    </row>
    <row r="24" spans="1:8">
      <c r="A24" s="66"/>
      <c r="B24" s="66"/>
      <c r="C24" s="69"/>
      <c r="D24" s="13" t="s">
        <v>26</v>
      </c>
      <c r="E24" s="12">
        <v>0</v>
      </c>
      <c r="F24" s="12">
        <v>0</v>
      </c>
      <c r="G24" s="12">
        <v>1941600</v>
      </c>
      <c r="H24" s="12">
        <v>1941600</v>
      </c>
    </row>
    <row r="25" spans="1:8">
      <c r="A25" s="64" t="s">
        <v>99</v>
      </c>
      <c r="B25" s="64" t="s">
        <v>107</v>
      </c>
      <c r="C25" s="67" t="s">
        <v>1395</v>
      </c>
      <c r="D25" s="13" t="s">
        <v>28</v>
      </c>
      <c r="E25" s="12">
        <v>30000</v>
      </c>
      <c r="F25" s="12">
        <v>0</v>
      </c>
      <c r="G25" s="12">
        <v>0</v>
      </c>
      <c r="H25" s="12">
        <v>30000</v>
      </c>
    </row>
    <row r="26" spans="1:8">
      <c r="A26" s="65"/>
      <c r="B26" s="65"/>
      <c r="C26" s="68"/>
      <c r="D26" s="13" t="s">
        <v>27</v>
      </c>
      <c r="E26" s="12">
        <v>0</v>
      </c>
      <c r="F26" s="12">
        <v>0</v>
      </c>
      <c r="G26" s="12">
        <v>0</v>
      </c>
      <c r="H26" s="12">
        <v>0</v>
      </c>
    </row>
    <row r="27" spans="1:8">
      <c r="A27" s="66"/>
      <c r="B27" s="66"/>
      <c r="C27" s="69"/>
      <c r="D27" s="13" t="s">
        <v>26</v>
      </c>
      <c r="E27" s="12">
        <v>30000</v>
      </c>
      <c r="F27" s="12">
        <v>0</v>
      </c>
      <c r="G27" s="12">
        <v>0</v>
      </c>
      <c r="H27" s="12">
        <v>30000</v>
      </c>
    </row>
    <row r="28" spans="1:8">
      <c r="A28" s="70" t="s">
        <v>99</v>
      </c>
      <c r="B28" s="73" t="s">
        <v>105</v>
      </c>
      <c r="C28" s="76"/>
      <c r="D28" s="11" t="s">
        <v>28</v>
      </c>
      <c r="E28" s="10">
        <v>30000</v>
      </c>
      <c r="F28" s="10">
        <v>0</v>
      </c>
      <c r="G28" s="10">
        <v>2815000</v>
      </c>
      <c r="H28" s="10">
        <v>2845000</v>
      </c>
    </row>
    <row r="29" spans="1:8">
      <c r="A29" s="71"/>
      <c r="B29" s="74"/>
      <c r="C29" s="77"/>
      <c r="D29" s="11" t="s">
        <v>27</v>
      </c>
      <c r="E29" s="10">
        <v>0</v>
      </c>
      <c r="F29" s="10">
        <v>0</v>
      </c>
      <c r="G29" s="10">
        <v>873400</v>
      </c>
      <c r="H29" s="10">
        <v>873400</v>
      </c>
    </row>
    <row r="30" spans="1:8">
      <c r="A30" s="72"/>
      <c r="B30" s="75"/>
      <c r="C30" s="78"/>
      <c r="D30" s="11" t="s">
        <v>26</v>
      </c>
      <c r="E30" s="10">
        <v>30000</v>
      </c>
      <c r="F30" s="10">
        <v>0</v>
      </c>
      <c r="G30" s="10">
        <v>1941600</v>
      </c>
      <c r="H30" s="10">
        <v>1971600</v>
      </c>
    </row>
    <row r="31" spans="1:8">
      <c r="A31" s="64" t="s">
        <v>99</v>
      </c>
      <c r="B31" s="64" t="s">
        <v>87</v>
      </c>
      <c r="C31" s="67" t="s">
        <v>104</v>
      </c>
      <c r="D31" s="13" t="s">
        <v>28</v>
      </c>
      <c r="E31" s="12">
        <v>950000</v>
      </c>
      <c r="F31" s="12">
        <v>0</v>
      </c>
      <c r="G31" s="12">
        <v>840000</v>
      </c>
      <c r="H31" s="12">
        <v>1790000</v>
      </c>
    </row>
    <row r="32" spans="1:8">
      <c r="A32" s="65"/>
      <c r="B32" s="65"/>
      <c r="C32" s="68"/>
      <c r="D32" s="13" t="s">
        <v>27</v>
      </c>
      <c r="E32" s="12">
        <v>896000</v>
      </c>
      <c r="F32" s="12">
        <v>0</v>
      </c>
      <c r="G32" s="12">
        <v>700000</v>
      </c>
      <c r="H32" s="12">
        <v>1596000</v>
      </c>
    </row>
    <row r="33" spans="1:8">
      <c r="A33" s="66"/>
      <c r="B33" s="66"/>
      <c r="C33" s="69"/>
      <c r="D33" s="13" t="s">
        <v>26</v>
      </c>
      <c r="E33" s="12">
        <v>54000</v>
      </c>
      <c r="F33" s="12">
        <v>0</v>
      </c>
      <c r="G33" s="12">
        <v>140000</v>
      </c>
      <c r="H33" s="12">
        <v>194000</v>
      </c>
    </row>
    <row r="34" spans="1:8">
      <c r="A34" s="64" t="s">
        <v>99</v>
      </c>
      <c r="B34" s="64" t="s">
        <v>87</v>
      </c>
      <c r="C34" s="67" t="s">
        <v>103</v>
      </c>
      <c r="D34" s="13" t="s">
        <v>28</v>
      </c>
      <c r="E34" s="12">
        <v>17039670</v>
      </c>
      <c r="F34" s="12">
        <v>0</v>
      </c>
      <c r="G34" s="12">
        <v>5600000</v>
      </c>
      <c r="H34" s="12">
        <v>22639670</v>
      </c>
    </row>
    <row r="35" spans="1:8">
      <c r="A35" s="65"/>
      <c r="B35" s="65"/>
      <c r="C35" s="68"/>
      <c r="D35" s="13" t="s">
        <v>27</v>
      </c>
      <c r="E35" s="12">
        <v>16683770</v>
      </c>
      <c r="F35" s="12">
        <v>0</v>
      </c>
      <c r="G35" s="12">
        <v>2909295</v>
      </c>
      <c r="H35" s="12">
        <v>19593065</v>
      </c>
    </row>
    <row r="36" spans="1:8">
      <c r="A36" s="66"/>
      <c r="B36" s="66"/>
      <c r="C36" s="69"/>
      <c r="D36" s="13" t="s">
        <v>26</v>
      </c>
      <c r="E36" s="12">
        <v>355900</v>
      </c>
      <c r="F36" s="12">
        <v>0</v>
      </c>
      <c r="G36" s="12">
        <v>2690705</v>
      </c>
      <c r="H36" s="12">
        <v>3046605</v>
      </c>
    </row>
    <row r="37" spans="1:8">
      <c r="A37" s="64" t="s">
        <v>99</v>
      </c>
      <c r="B37" s="64" t="s">
        <v>87</v>
      </c>
      <c r="C37" s="67" t="s">
        <v>102</v>
      </c>
      <c r="D37" s="13" t="s">
        <v>28</v>
      </c>
      <c r="E37" s="12">
        <v>15629660</v>
      </c>
      <c r="F37" s="12">
        <v>0</v>
      </c>
      <c r="G37" s="12">
        <v>6970000</v>
      </c>
      <c r="H37" s="12">
        <v>22599660</v>
      </c>
    </row>
    <row r="38" spans="1:8">
      <c r="A38" s="65"/>
      <c r="B38" s="65"/>
      <c r="C38" s="68"/>
      <c r="D38" s="13" t="s">
        <v>27</v>
      </c>
      <c r="E38" s="12">
        <v>15349090</v>
      </c>
      <c r="F38" s="12">
        <v>0</v>
      </c>
      <c r="G38" s="12">
        <v>4945190</v>
      </c>
      <c r="H38" s="12">
        <v>20294280</v>
      </c>
    </row>
    <row r="39" spans="1:8">
      <c r="A39" s="66"/>
      <c r="B39" s="66"/>
      <c r="C39" s="69"/>
      <c r="D39" s="13" t="s">
        <v>26</v>
      </c>
      <c r="E39" s="12">
        <v>280570</v>
      </c>
      <c r="F39" s="12">
        <v>0</v>
      </c>
      <c r="G39" s="12">
        <v>2024810</v>
      </c>
      <c r="H39" s="12">
        <v>2305380</v>
      </c>
    </row>
    <row r="40" spans="1:8">
      <c r="A40" s="64" t="s">
        <v>99</v>
      </c>
      <c r="B40" s="64" t="s">
        <v>87</v>
      </c>
      <c r="C40" s="67" t="s">
        <v>101</v>
      </c>
      <c r="D40" s="13" t="s">
        <v>28</v>
      </c>
      <c r="E40" s="12">
        <v>4667840</v>
      </c>
      <c r="F40" s="12">
        <v>0</v>
      </c>
      <c r="G40" s="12">
        <v>5102160</v>
      </c>
      <c r="H40" s="12">
        <v>9770000</v>
      </c>
    </row>
    <row r="41" spans="1:8">
      <c r="A41" s="65"/>
      <c r="B41" s="65"/>
      <c r="C41" s="68"/>
      <c r="D41" s="13" t="s">
        <v>27</v>
      </c>
      <c r="E41" s="12">
        <v>4370860</v>
      </c>
      <c r="F41" s="12">
        <v>0</v>
      </c>
      <c r="G41" s="12">
        <v>4395000</v>
      </c>
      <c r="H41" s="12">
        <v>8765860</v>
      </c>
    </row>
    <row r="42" spans="1:8">
      <c r="A42" s="66"/>
      <c r="B42" s="66"/>
      <c r="C42" s="69"/>
      <c r="D42" s="13" t="s">
        <v>26</v>
      </c>
      <c r="E42" s="12">
        <v>296980</v>
      </c>
      <c r="F42" s="12">
        <v>0</v>
      </c>
      <c r="G42" s="12">
        <v>707160</v>
      </c>
      <c r="H42" s="12">
        <v>1004140</v>
      </c>
    </row>
    <row r="43" spans="1:8">
      <c r="A43" s="64" t="s">
        <v>99</v>
      </c>
      <c r="B43" s="64" t="s">
        <v>87</v>
      </c>
      <c r="C43" s="67" t="s">
        <v>100</v>
      </c>
      <c r="D43" s="13" t="s">
        <v>28</v>
      </c>
      <c r="E43" s="12">
        <v>3165000</v>
      </c>
      <c r="F43" s="12">
        <v>0</v>
      </c>
      <c r="G43" s="12">
        <v>9695000</v>
      </c>
      <c r="H43" s="12">
        <v>12860000</v>
      </c>
    </row>
    <row r="44" spans="1:8">
      <c r="A44" s="65"/>
      <c r="B44" s="65"/>
      <c r="C44" s="68"/>
      <c r="D44" s="13" t="s">
        <v>27</v>
      </c>
      <c r="E44" s="12">
        <v>3067000</v>
      </c>
      <c r="F44" s="12">
        <v>0</v>
      </c>
      <c r="G44" s="12">
        <v>100000</v>
      </c>
      <c r="H44" s="12">
        <v>3167000</v>
      </c>
    </row>
    <row r="45" spans="1:8">
      <c r="A45" s="66"/>
      <c r="B45" s="66"/>
      <c r="C45" s="69"/>
      <c r="D45" s="13" t="s">
        <v>26</v>
      </c>
      <c r="E45" s="12">
        <v>98000</v>
      </c>
      <c r="F45" s="12">
        <v>0</v>
      </c>
      <c r="G45" s="12">
        <v>9595000</v>
      </c>
      <c r="H45" s="12">
        <v>9693000</v>
      </c>
    </row>
    <row r="46" spans="1:8">
      <c r="A46" s="64" t="s">
        <v>99</v>
      </c>
      <c r="B46" s="64" t="s">
        <v>87</v>
      </c>
      <c r="C46" s="67" t="s">
        <v>1394</v>
      </c>
      <c r="D46" s="13" t="s">
        <v>28</v>
      </c>
      <c r="E46" s="12">
        <v>0</v>
      </c>
      <c r="F46" s="12">
        <v>0</v>
      </c>
      <c r="G46" s="12">
        <v>1491000</v>
      </c>
      <c r="H46" s="12">
        <v>1491000</v>
      </c>
    </row>
    <row r="47" spans="1:8">
      <c r="A47" s="65"/>
      <c r="B47" s="65"/>
      <c r="C47" s="68"/>
      <c r="D47" s="13" t="s">
        <v>27</v>
      </c>
      <c r="E47" s="12">
        <v>0</v>
      </c>
      <c r="F47" s="12">
        <v>0</v>
      </c>
      <c r="G47" s="12">
        <v>0</v>
      </c>
      <c r="H47" s="12">
        <v>0</v>
      </c>
    </row>
    <row r="48" spans="1:8">
      <c r="A48" s="66"/>
      <c r="B48" s="66"/>
      <c r="C48" s="69"/>
      <c r="D48" s="13" t="s">
        <v>26</v>
      </c>
      <c r="E48" s="12">
        <v>0</v>
      </c>
      <c r="F48" s="12">
        <v>0</v>
      </c>
      <c r="G48" s="12">
        <v>1491000</v>
      </c>
      <c r="H48" s="12">
        <v>1491000</v>
      </c>
    </row>
    <row r="49" spans="1:8">
      <c r="A49" s="70" t="s">
        <v>99</v>
      </c>
      <c r="B49" s="73" t="s">
        <v>85</v>
      </c>
      <c r="C49" s="76"/>
      <c r="D49" s="11" t="s">
        <v>28</v>
      </c>
      <c r="E49" s="10">
        <v>41452170</v>
      </c>
      <c r="F49" s="10">
        <v>0</v>
      </c>
      <c r="G49" s="10">
        <v>29698160</v>
      </c>
      <c r="H49" s="10">
        <v>71150330</v>
      </c>
    </row>
    <row r="50" spans="1:8">
      <c r="A50" s="71"/>
      <c r="B50" s="74"/>
      <c r="C50" s="77"/>
      <c r="D50" s="11" t="s">
        <v>27</v>
      </c>
      <c r="E50" s="10">
        <v>40366720</v>
      </c>
      <c r="F50" s="10">
        <v>0</v>
      </c>
      <c r="G50" s="10">
        <v>13049485</v>
      </c>
      <c r="H50" s="10">
        <v>53416205</v>
      </c>
    </row>
    <row r="51" spans="1:8">
      <c r="A51" s="72"/>
      <c r="B51" s="75"/>
      <c r="C51" s="78"/>
      <c r="D51" s="11" t="s">
        <v>26</v>
      </c>
      <c r="E51" s="10">
        <v>1085450</v>
      </c>
      <c r="F51" s="10">
        <v>0</v>
      </c>
      <c r="G51" s="10">
        <v>16648675</v>
      </c>
      <c r="H51" s="10">
        <v>17734125</v>
      </c>
    </row>
    <row r="52" spans="1:8">
      <c r="A52" s="73" t="s">
        <v>98</v>
      </c>
      <c r="B52" s="76"/>
      <c r="C52" s="76"/>
      <c r="D52" s="11" t="s">
        <v>28</v>
      </c>
      <c r="E52" s="10">
        <v>826485700</v>
      </c>
      <c r="F52" s="10">
        <v>0</v>
      </c>
      <c r="G52" s="10">
        <v>34755160</v>
      </c>
      <c r="H52" s="10">
        <v>861240860</v>
      </c>
    </row>
    <row r="53" spans="1:8">
      <c r="A53" s="74"/>
      <c r="B53" s="77"/>
      <c r="C53" s="77"/>
      <c r="D53" s="11" t="s">
        <v>27</v>
      </c>
      <c r="E53" s="10">
        <v>819840510</v>
      </c>
      <c r="F53" s="10">
        <v>0</v>
      </c>
      <c r="G53" s="10">
        <v>15308815</v>
      </c>
      <c r="H53" s="10">
        <v>835149325</v>
      </c>
    </row>
    <row r="54" spans="1:8">
      <c r="A54" s="75"/>
      <c r="B54" s="78"/>
      <c r="C54" s="78"/>
      <c r="D54" s="11" t="s">
        <v>26</v>
      </c>
      <c r="E54" s="10">
        <v>6645190</v>
      </c>
      <c r="F54" s="10">
        <v>0</v>
      </c>
      <c r="G54" s="10">
        <v>19446345</v>
      </c>
      <c r="H54" s="10">
        <v>26091535</v>
      </c>
    </row>
    <row r="55" spans="1:8">
      <c r="A55" s="64" t="s">
        <v>94</v>
      </c>
      <c r="B55" s="64" t="s">
        <v>96</v>
      </c>
      <c r="C55" s="67" t="s">
        <v>96</v>
      </c>
      <c r="D55" s="13" t="s">
        <v>28</v>
      </c>
      <c r="E55" s="12">
        <v>0</v>
      </c>
      <c r="F55" s="12">
        <v>0</v>
      </c>
      <c r="G55" s="12">
        <v>15625000</v>
      </c>
      <c r="H55" s="12">
        <v>15625000</v>
      </c>
    </row>
    <row r="56" spans="1:8">
      <c r="A56" s="65"/>
      <c r="B56" s="65"/>
      <c r="C56" s="68"/>
      <c r="D56" s="13" t="s">
        <v>27</v>
      </c>
      <c r="E56" s="12">
        <v>0</v>
      </c>
      <c r="F56" s="12">
        <v>0</v>
      </c>
      <c r="G56" s="12">
        <v>0</v>
      </c>
      <c r="H56" s="12">
        <v>0</v>
      </c>
    </row>
    <row r="57" spans="1:8">
      <c r="A57" s="66"/>
      <c r="B57" s="66"/>
      <c r="C57" s="69"/>
      <c r="D57" s="13" t="s">
        <v>26</v>
      </c>
      <c r="E57" s="12">
        <v>0</v>
      </c>
      <c r="F57" s="12">
        <v>0</v>
      </c>
      <c r="G57" s="12">
        <v>15625000</v>
      </c>
      <c r="H57" s="12">
        <v>15625000</v>
      </c>
    </row>
    <row r="58" spans="1:8">
      <c r="A58" s="64" t="s">
        <v>94</v>
      </c>
      <c r="B58" s="64" t="s">
        <v>96</v>
      </c>
      <c r="C58" s="67" t="s">
        <v>97</v>
      </c>
      <c r="D58" s="13" t="s">
        <v>28</v>
      </c>
      <c r="E58" s="12">
        <v>900000</v>
      </c>
      <c r="F58" s="12">
        <v>0</v>
      </c>
      <c r="G58" s="12">
        <v>11515000</v>
      </c>
      <c r="H58" s="12">
        <v>12415000</v>
      </c>
    </row>
    <row r="59" spans="1:8">
      <c r="A59" s="65"/>
      <c r="B59" s="65"/>
      <c r="C59" s="68"/>
      <c r="D59" s="13" t="s">
        <v>27</v>
      </c>
      <c r="E59" s="12">
        <v>876000</v>
      </c>
      <c r="F59" s="12">
        <v>0</v>
      </c>
      <c r="G59" s="12">
        <v>10322210</v>
      </c>
      <c r="H59" s="12">
        <v>11198210</v>
      </c>
    </row>
    <row r="60" spans="1:8">
      <c r="A60" s="66"/>
      <c r="B60" s="66"/>
      <c r="C60" s="69"/>
      <c r="D60" s="13" t="s">
        <v>26</v>
      </c>
      <c r="E60" s="12">
        <v>24000</v>
      </c>
      <c r="F60" s="12">
        <v>0</v>
      </c>
      <c r="G60" s="12">
        <v>1192790</v>
      </c>
      <c r="H60" s="12">
        <v>1216790</v>
      </c>
    </row>
    <row r="61" spans="1:8">
      <c r="A61" s="64" t="s">
        <v>94</v>
      </c>
      <c r="B61" s="64" t="s">
        <v>96</v>
      </c>
      <c r="C61" s="67" t="s">
        <v>95</v>
      </c>
      <c r="D61" s="13" t="s">
        <v>28</v>
      </c>
      <c r="E61" s="12">
        <v>6608000</v>
      </c>
      <c r="F61" s="12">
        <v>0</v>
      </c>
      <c r="G61" s="12">
        <v>5424900</v>
      </c>
      <c r="H61" s="12">
        <v>12032900</v>
      </c>
    </row>
    <row r="62" spans="1:8">
      <c r="A62" s="65"/>
      <c r="B62" s="65"/>
      <c r="C62" s="68"/>
      <c r="D62" s="13" t="s">
        <v>27</v>
      </c>
      <c r="E62" s="12">
        <v>7960000</v>
      </c>
      <c r="F62" s="12">
        <v>0</v>
      </c>
      <c r="G62" s="12">
        <v>1000000</v>
      </c>
      <c r="H62" s="12">
        <v>8960000</v>
      </c>
    </row>
    <row r="63" spans="1:8">
      <c r="A63" s="66"/>
      <c r="B63" s="66"/>
      <c r="C63" s="69"/>
      <c r="D63" s="13" t="s">
        <v>26</v>
      </c>
      <c r="E63" s="12">
        <v>-1352000</v>
      </c>
      <c r="F63" s="12">
        <v>0</v>
      </c>
      <c r="G63" s="12">
        <v>4424900</v>
      </c>
      <c r="H63" s="12">
        <v>3072900</v>
      </c>
    </row>
    <row r="64" spans="1:8">
      <c r="A64" s="70" t="s">
        <v>94</v>
      </c>
      <c r="B64" s="73" t="s">
        <v>93</v>
      </c>
      <c r="C64" s="76"/>
      <c r="D64" s="11" t="s">
        <v>28</v>
      </c>
      <c r="E64" s="10">
        <v>7508000</v>
      </c>
      <c r="F64" s="10">
        <v>0</v>
      </c>
      <c r="G64" s="10">
        <v>32564900</v>
      </c>
      <c r="H64" s="10">
        <v>40072900</v>
      </c>
    </row>
    <row r="65" spans="1:8">
      <c r="A65" s="71"/>
      <c r="B65" s="74"/>
      <c r="C65" s="77"/>
      <c r="D65" s="11" t="s">
        <v>27</v>
      </c>
      <c r="E65" s="10">
        <v>8836000</v>
      </c>
      <c r="F65" s="10">
        <v>0</v>
      </c>
      <c r="G65" s="10">
        <v>11322210</v>
      </c>
      <c r="H65" s="10">
        <v>20158210</v>
      </c>
    </row>
    <row r="66" spans="1:8">
      <c r="A66" s="72"/>
      <c r="B66" s="75"/>
      <c r="C66" s="78"/>
      <c r="D66" s="11" t="s">
        <v>26</v>
      </c>
      <c r="E66" s="10">
        <v>-1328000</v>
      </c>
      <c r="F66" s="10">
        <v>0</v>
      </c>
      <c r="G66" s="10">
        <v>21242690</v>
      </c>
      <c r="H66" s="10">
        <v>19914690</v>
      </c>
    </row>
    <row r="67" spans="1:8">
      <c r="A67" s="73" t="s">
        <v>92</v>
      </c>
      <c r="B67" s="76"/>
      <c r="C67" s="76"/>
      <c r="D67" s="11" t="s">
        <v>28</v>
      </c>
      <c r="E67" s="10">
        <v>7508000</v>
      </c>
      <c r="F67" s="10">
        <v>0</v>
      </c>
      <c r="G67" s="10">
        <v>32564900</v>
      </c>
      <c r="H67" s="10">
        <v>40072900</v>
      </c>
    </row>
    <row r="68" spans="1:8">
      <c r="A68" s="74"/>
      <c r="B68" s="77"/>
      <c r="C68" s="77"/>
      <c r="D68" s="11" t="s">
        <v>27</v>
      </c>
      <c r="E68" s="10">
        <v>8836000</v>
      </c>
      <c r="F68" s="10">
        <v>0</v>
      </c>
      <c r="G68" s="10">
        <v>11322210</v>
      </c>
      <c r="H68" s="10">
        <v>20158210</v>
      </c>
    </row>
    <row r="69" spans="1:8">
      <c r="A69" s="75"/>
      <c r="B69" s="78"/>
      <c r="C69" s="78"/>
      <c r="D69" s="11" t="s">
        <v>26</v>
      </c>
      <c r="E69" s="10">
        <v>-1328000</v>
      </c>
      <c r="F69" s="10">
        <v>0</v>
      </c>
      <c r="G69" s="10">
        <v>21242690</v>
      </c>
      <c r="H69" s="10">
        <v>19914690</v>
      </c>
    </row>
    <row r="70" spans="1:8">
      <c r="A70" s="64" t="s">
        <v>71</v>
      </c>
      <c r="B70" s="64" t="s">
        <v>87</v>
      </c>
      <c r="C70" s="67" t="s">
        <v>91</v>
      </c>
      <c r="D70" s="13" t="s">
        <v>28</v>
      </c>
      <c r="E70" s="12">
        <v>91010370</v>
      </c>
      <c r="F70" s="12">
        <v>11467000</v>
      </c>
      <c r="G70" s="12">
        <v>6000000</v>
      </c>
      <c r="H70" s="12">
        <v>108477370</v>
      </c>
    </row>
    <row r="71" spans="1:8">
      <c r="A71" s="65"/>
      <c r="B71" s="65"/>
      <c r="C71" s="68"/>
      <c r="D71" s="13" t="s">
        <v>27</v>
      </c>
      <c r="E71" s="12">
        <v>82287601</v>
      </c>
      <c r="F71" s="12">
        <v>11337523</v>
      </c>
      <c r="G71" s="12">
        <v>6503350</v>
      </c>
      <c r="H71" s="12">
        <v>100128474</v>
      </c>
    </row>
    <row r="72" spans="1:8">
      <c r="A72" s="66"/>
      <c r="B72" s="66"/>
      <c r="C72" s="69"/>
      <c r="D72" s="13" t="s">
        <v>26</v>
      </c>
      <c r="E72" s="12">
        <v>8722769</v>
      </c>
      <c r="F72" s="12">
        <v>129477</v>
      </c>
      <c r="G72" s="12">
        <v>-503350</v>
      </c>
      <c r="H72" s="12">
        <v>8348896</v>
      </c>
    </row>
    <row r="73" spans="1:8">
      <c r="A73" s="64" t="s">
        <v>71</v>
      </c>
      <c r="B73" s="64" t="s">
        <v>87</v>
      </c>
      <c r="C73" s="67" t="s">
        <v>90</v>
      </c>
      <c r="D73" s="13" t="s">
        <v>28</v>
      </c>
      <c r="E73" s="12">
        <v>9278550</v>
      </c>
      <c r="F73" s="12">
        <v>0</v>
      </c>
      <c r="G73" s="12">
        <v>58724725</v>
      </c>
      <c r="H73" s="12">
        <v>68003275</v>
      </c>
    </row>
    <row r="74" spans="1:8">
      <c r="A74" s="65"/>
      <c r="B74" s="65"/>
      <c r="C74" s="68"/>
      <c r="D74" s="13" t="s">
        <v>27</v>
      </c>
      <c r="E74" s="12">
        <v>8733170</v>
      </c>
      <c r="F74" s="12">
        <v>0</v>
      </c>
      <c r="G74" s="12">
        <v>42811270</v>
      </c>
      <c r="H74" s="12">
        <v>51544440</v>
      </c>
    </row>
    <row r="75" spans="1:8">
      <c r="A75" s="66"/>
      <c r="B75" s="66"/>
      <c r="C75" s="69"/>
      <c r="D75" s="13" t="s">
        <v>26</v>
      </c>
      <c r="E75" s="12">
        <v>545380</v>
      </c>
      <c r="F75" s="12">
        <v>0</v>
      </c>
      <c r="G75" s="12">
        <v>15913455</v>
      </c>
      <c r="H75" s="12">
        <v>16458835</v>
      </c>
    </row>
    <row r="76" spans="1:8">
      <c r="A76" s="64" t="s">
        <v>71</v>
      </c>
      <c r="B76" s="64" t="s">
        <v>87</v>
      </c>
      <c r="C76" s="67" t="s">
        <v>89</v>
      </c>
      <c r="D76" s="13" t="s">
        <v>28</v>
      </c>
      <c r="E76" s="12">
        <v>18043280</v>
      </c>
      <c r="F76" s="12">
        <v>0</v>
      </c>
      <c r="G76" s="12">
        <v>2020280</v>
      </c>
      <c r="H76" s="12">
        <v>20063560</v>
      </c>
    </row>
    <row r="77" spans="1:8">
      <c r="A77" s="65"/>
      <c r="B77" s="65"/>
      <c r="C77" s="68"/>
      <c r="D77" s="13" t="s">
        <v>27</v>
      </c>
      <c r="E77" s="12">
        <v>14758889</v>
      </c>
      <c r="F77" s="12">
        <v>0</v>
      </c>
      <c r="G77" s="12">
        <v>1919320</v>
      </c>
      <c r="H77" s="12">
        <v>16678209</v>
      </c>
    </row>
    <row r="78" spans="1:8">
      <c r="A78" s="66"/>
      <c r="B78" s="66"/>
      <c r="C78" s="69"/>
      <c r="D78" s="13" t="s">
        <v>26</v>
      </c>
      <c r="E78" s="12">
        <v>3284391</v>
      </c>
      <c r="F78" s="12">
        <v>0</v>
      </c>
      <c r="G78" s="12">
        <v>100960</v>
      </c>
      <c r="H78" s="12">
        <v>3385351</v>
      </c>
    </row>
    <row r="79" spans="1:8">
      <c r="A79" s="64" t="s">
        <v>71</v>
      </c>
      <c r="B79" s="64" t="s">
        <v>87</v>
      </c>
      <c r="C79" s="67" t="s">
        <v>88</v>
      </c>
      <c r="D79" s="13" t="s">
        <v>28</v>
      </c>
      <c r="E79" s="12">
        <v>2368440</v>
      </c>
      <c r="F79" s="12">
        <v>0</v>
      </c>
      <c r="G79" s="12">
        <v>5631560</v>
      </c>
      <c r="H79" s="12">
        <v>8000000</v>
      </c>
    </row>
    <row r="80" spans="1:8">
      <c r="A80" s="65"/>
      <c r="B80" s="65"/>
      <c r="C80" s="68"/>
      <c r="D80" s="13" t="s">
        <v>27</v>
      </c>
      <c r="E80" s="12">
        <v>2048660</v>
      </c>
      <c r="F80" s="12">
        <v>0</v>
      </c>
      <c r="G80" s="12">
        <v>5601710</v>
      </c>
      <c r="H80" s="12">
        <v>7650370</v>
      </c>
    </row>
    <row r="81" spans="1:8">
      <c r="A81" s="66"/>
      <c r="B81" s="66"/>
      <c r="C81" s="69"/>
      <c r="D81" s="13" t="s">
        <v>26</v>
      </c>
      <c r="E81" s="12">
        <v>319780</v>
      </c>
      <c r="F81" s="12">
        <v>0</v>
      </c>
      <c r="G81" s="12">
        <v>29850</v>
      </c>
      <c r="H81" s="12">
        <v>349630</v>
      </c>
    </row>
    <row r="82" spans="1:8">
      <c r="A82" s="64" t="s">
        <v>71</v>
      </c>
      <c r="B82" s="64" t="s">
        <v>87</v>
      </c>
      <c r="C82" s="67" t="s">
        <v>86</v>
      </c>
      <c r="D82" s="13" t="s">
        <v>28</v>
      </c>
      <c r="E82" s="12">
        <v>6321510</v>
      </c>
      <c r="F82" s="12">
        <v>168000</v>
      </c>
      <c r="G82" s="12">
        <v>5571571</v>
      </c>
      <c r="H82" s="12">
        <v>12061081</v>
      </c>
    </row>
    <row r="83" spans="1:8">
      <c r="A83" s="65"/>
      <c r="B83" s="65"/>
      <c r="C83" s="68"/>
      <c r="D83" s="13" t="s">
        <v>27</v>
      </c>
      <c r="E83" s="12">
        <v>5375440</v>
      </c>
      <c r="F83" s="12">
        <v>165000</v>
      </c>
      <c r="G83" s="12">
        <v>5470370</v>
      </c>
      <c r="H83" s="12">
        <v>11010810</v>
      </c>
    </row>
    <row r="84" spans="1:8">
      <c r="A84" s="66"/>
      <c r="B84" s="66"/>
      <c r="C84" s="69"/>
      <c r="D84" s="13" t="s">
        <v>26</v>
      </c>
      <c r="E84" s="12">
        <v>946070</v>
      </c>
      <c r="F84" s="12">
        <v>3000</v>
      </c>
      <c r="G84" s="12">
        <v>101201</v>
      </c>
      <c r="H84" s="12">
        <v>1050271</v>
      </c>
    </row>
    <row r="85" spans="1:8">
      <c r="A85" s="70" t="s">
        <v>71</v>
      </c>
      <c r="B85" s="73" t="s">
        <v>85</v>
      </c>
      <c r="C85" s="76"/>
      <c r="D85" s="11" t="s">
        <v>28</v>
      </c>
      <c r="E85" s="10">
        <v>127022150</v>
      </c>
      <c r="F85" s="10">
        <v>11635000</v>
      </c>
      <c r="G85" s="10">
        <v>77948136</v>
      </c>
      <c r="H85" s="10">
        <v>216605286</v>
      </c>
    </row>
    <row r="86" spans="1:8">
      <c r="A86" s="71"/>
      <c r="B86" s="74"/>
      <c r="C86" s="77"/>
      <c r="D86" s="11" t="s">
        <v>27</v>
      </c>
      <c r="E86" s="10">
        <v>113203760</v>
      </c>
      <c r="F86" s="10">
        <v>11502523</v>
      </c>
      <c r="G86" s="10">
        <v>62306020</v>
      </c>
      <c r="H86" s="10">
        <v>187012303</v>
      </c>
    </row>
    <row r="87" spans="1:8">
      <c r="A87" s="72"/>
      <c r="B87" s="75"/>
      <c r="C87" s="78"/>
      <c r="D87" s="11" t="s">
        <v>26</v>
      </c>
      <c r="E87" s="10">
        <v>13818390</v>
      </c>
      <c r="F87" s="10">
        <v>132477</v>
      </c>
      <c r="G87" s="10">
        <v>15642116</v>
      </c>
      <c r="H87" s="10">
        <v>29592983</v>
      </c>
    </row>
    <row r="88" spans="1:8">
      <c r="A88" s="64" t="s">
        <v>71</v>
      </c>
      <c r="B88" s="64" t="s">
        <v>80</v>
      </c>
      <c r="C88" s="67" t="s">
        <v>1393</v>
      </c>
      <c r="D88" s="13" t="s">
        <v>28</v>
      </c>
      <c r="E88" s="12">
        <v>0</v>
      </c>
      <c r="F88" s="12">
        <v>0</v>
      </c>
      <c r="G88" s="12">
        <v>1008000</v>
      </c>
      <c r="H88" s="12">
        <v>1008000</v>
      </c>
    </row>
    <row r="89" spans="1:8">
      <c r="A89" s="65"/>
      <c r="B89" s="65"/>
      <c r="C89" s="68"/>
      <c r="D89" s="13" t="s">
        <v>27</v>
      </c>
      <c r="E89" s="12">
        <v>0</v>
      </c>
      <c r="F89" s="12">
        <v>0</v>
      </c>
      <c r="G89" s="12">
        <v>0</v>
      </c>
      <c r="H89" s="12">
        <v>0</v>
      </c>
    </row>
    <row r="90" spans="1:8">
      <c r="A90" s="66"/>
      <c r="B90" s="66"/>
      <c r="C90" s="69"/>
      <c r="D90" s="13" t="s">
        <v>26</v>
      </c>
      <c r="E90" s="12">
        <v>0</v>
      </c>
      <c r="F90" s="12">
        <v>0</v>
      </c>
      <c r="G90" s="12">
        <v>1008000</v>
      </c>
      <c r="H90" s="12">
        <v>1008000</v>
      </c>
    </row>
    <row r="91" spans="1:8">
      <c r="A91" s="64" t="s">
        <v>71</v>
      </c>
      <c r="B91" s="64" t="s">
        <v>80</v>
      </c>
      <c r="C91" s="67" t="s">
        <v>84</v>
      </c>
      <c r="D91" s="13" t="s">
        <v>28</v>
      </c>
      <c r="E91" s="12">
        <v>0</v>
      </c>
      <c r="F91" s="12">
        <v>0</v>
      </c>
      <c r="G91" s="12">
        <v>1850000</v>
      </c>
      <c r="H91" s="12">
        <v>1850000</v>
      </c>
    </row>
    <row r="92" spans="1:8">
      <c r="A92" s="65"/>
      <c r="B92" s="65"/>
      <c r="C92" s="68"/>
      <c r="D92" s="13" t="s">
        <v>27</v>
      </c>
      <c r="E92" s="12">
        <v>0</v>
      </c>
      <c r="F92" s="12">
        <v>0</v>
      </c>
      <c r="G92" s="12">
        <v>36900</v>
      </c>
      <c r="H92" s="12">
        <v>36900</v>
      </c>
    </row>
    <row r="93" spans="1:8">
      <c r="A93" s="66"/>
      <c r="B93" s="66"/>
      <c r="C93" s="69"/>
      <c r="D93" s="13" t="s">
        <v>26</v>
      </c>
      <c r="E93" s="12">
        <v>0</v>
      </c>
      <c r="F93" s="12">
        <v>0</v>
      </c>
      <c r="G93" s="12">
        <v>1813100</v>
      </c>
      <c r="H93" s="12">
        <v>1813100</v>
      </c>
    </row>
    <row r="94" spans="1:8">
      <c r="A94" s="64" t="s">
        <v>71</v>
      </c>
      <c r="B94" s="64" t="s">
        <v>80</v>
      </c>
      <c r="C94" s="67" t="s">
        <v>83</v>
      </c>
      <c r="D94" s="13" t="s">
        <v>28</v>
      </c>
      <c r="E94" s="12">
        <v>4544000</v>
      </c>
      <c r="F94" s="12">
        <v>0</v>
      </c>
      <c r="G94" s="12">
        <v>5680000</v>
      </c>
      <c r="H94" s="12">
        <v>10224000</v>
      </c>
    </row>
    <row r="95" spans="1:8">
      <c r="A95" s="65"/>
      <c r="B95" s="65"/>
      <c r="C95" s="68"/>
      <c r="D95" s="13" t="s">
        <v>27</v>
      </c>
      <c r="E95" s="12">
        <v>4544000</v>
      </c>
      <c r="F95" s="12">
        <v>0</v>
      </c>
      <c r="G95" s="12">
        <v>146100</v>
      </c>
      <c r="H95" s="12">
        <v>4690100</v>
      </c>
    </row>
    <row r="96" spans="1:8">
      <c r="A96" s="66"/>
      <c r="B96" s="66"/>
      <c r="C96" s="69"/>
      <c r="D96" s="13" t="s">
        <v>26</v>
      </c>
      <c r="E96" s="12">
        <v>0</v>
      </c>
      <c r="F96" s="12">
        <v>0</v>
      </c>
      <c r="G96" s="12">
        <v>5533900</v>
      </c>
      <c r="H96" s="12">
        <v>5533900</v>
      </c>
    </row>
    <row r="97" spans="1:8">
      <c r="A97" s="64" t="s">
        <v>71</v>
      </c>
      <c r="B97" s="64" t="s">
        <v>80</v>
      </c>
      <c r="C97" s="67" t="s">
        <v>82</v>
      </c>
      <c r="D97" s="13" t="s">
        <v>28</v>
      </c>
      <c r="E97" s="12">
        <v>1660000</v>
      </c>
      <c r="F97" s="12">
        <v>0</v>
      </c>
      <c r="G97" s="12">
        <v>7540000</v>
      </c>
      <c r="H97" s="12">
        <v>9200000</v>
      </c>
    </row>
    <row r="98" spans="1:8">
      <c r="A98" s="65"/>
      <c r="B98" s="65"/>
      <c r="C98" s="68"/>
      <c r="D98" s="13" t="s">
        <v>27</v>
      </c>
      <c r="E98" s="12">
        <v>1660000</v>
      </c>
      <c r="F98" s="12">
        <v>0</v>
      </c>
      <c r="G98" s="12">
        <v>7251000</v>
      </c>
      <c r="H98" s="12">
        <v>8911000</v>
      </c>
    </row>
    <row r="99" spans="1:8">
      <c r="A99" s="66"/>
      <c r="B99" s="66"/>
      <c r="C99" s="69"/>
      <c r="D99" s="13" t="s">
        <v>26</v>
      </c>
      <c r="E99" s="12">
        <v>0</v>
      </c>
      <c r="F99" s="12">
        <v>0</v>
      </c>
      <c r="G99" s="12">
        <v>289000</v>
      </c>
      <c r="H99" s="12">
        <v>289000</v>
      </c>
    </row>
    <row r="100" spans="1:8">
      <c r="A100" s="64" t="s">
        <v>71</v>
      </c>
      <c r="B100" s="64" t="s">
        <v>80</v>
      </c>
      <c r="C100" s="67" t="s">
        <v>1392</v>
      </c>
      <c r="D100" s="13" t="s">
        <v>28</v>
      </c>
      <c r="E100" s="12">
        <v>0</v>
      </c>
      <c r="F100" s="12">
        <v>0</v>
      </c>
      <c r="G100" s="12">
        <v>6600000</v>
      </c>
      <c r="H100" s="12">
        <v>6600000</v>
      </c>
    </row>
    <row r="101" spans="1:8">
      <c r="A101" s="65"/>
      <c r="B101" s="65"/>
      <c r="C101" s="68"/>
      <c r="D101" s="13" t="s">
        <v>27</v>
      </c>
      <c r="E101" s="12">
        <v>0</v>
      </c>
      <c r="F101" s="12">
        <v>0</v>
      </c>
      <c r="G101" s="12">
        <v>0</v>
      </c>
      <c r="H101" s="12">
        <v>0</v>
      </c>
    </row>
    <row r="102" spans="1:8">
      <c r="A102" s="66"/>
      <c r="B102" s="66"/>
      <c r="C102" s="69"/>
      <c r="D102" s="13" t="s">
        <v>26</v>
      </c>
      <c r="E102" s="12">
        <v>0</v>
      </c>
      <c r="F102" s="12">
        <v>0</v>
      </c>
      <c r="G102" s="12">
        <v>6600000</v>
      </c>
      <c r="H102" s="12">
        <v>6600000</v>
      </c>
    </row>
    <row r="103" spans="1:8">
      <c r="A103" s="64" t="s">
        <v>71</v>
      </c>
      <c r="B103" s="64" t="s">
        <v>80</v>
      </c>
      <c r="C103" s="67" t="s">
        <v>81</v>
      </c>
      <c r="D103" s="13" t="s">
        <v>28</v>
      </c>
      <c r="E103" s="12">
        <v>0</v>
      </c>
      <c r="F103" s="12">
        <v>0</v>
      </c>
      <c r="G103" s="12">
        <v>3500000</v>
      </c>
      <c r="H103" s="12">
        <v>3500000</v>
      </c>
    </row>
    <row r="104" spans="1:8">
      <c r="A104" s="65"/>
      <c r="B104" s="65"/>
      <c r="C104" s="68"/>
      <c r="D104" s="13" t="s">
        <v>27</v>
      </c>
      <c r="E104" s="12">
        <v>0</v>
      </c>
      <c r="F104" s="12">
        <v>0</v>
      </c>
      <c r="G104" s="12">
        <v>489000</v>
      </c>
      <c r="H104" s="12">
        <v>489000</v>
      </c>
    </row>
    <row r="105" spans="1:8">
      <c r="A105" s="66"/>
      <c r="B105" s="66"/>
      <c r="C105" s="69"/>
      <c r="D105" s="13" t="s">
        <v>26</v>
      </c>
      <c r="E105" s="12">
        <v>0</v>
      </c>
      <c r="F105" s="12">
        <v>0</v>
      </c>
      <c r="G105" s="12">
        <v>3011000</v>
      </c>
      <c r="H105" s="12">
        <v>3011000</v>
      </c>
    </row>
    <row r="106" spans="1:8">
      <c r="A106" s="64" t="s">
        <v>71</v>
      </c>
      <c r="B106" s="64" t="s">
        <v>80</v>
      </c>
      <c r="C106" s="67" t="s">
        <v>79</v>
      </c>
      <c r="D106" s="13" t="s">
        <v>28</v>
      </c>
      <c r="E106" s="12">
        <v>0</v>
      </c>
      <c r="F106" s="12">
        <v>0</v>
      </c>
      <c r="G106" s="12">
        <v>1113315</v>
      </c>
      <c r="H106" s="12">
        <v>1113315</v>
      </c>
    </row>
    <row r="107" spans="1:8">
      <c r="A107" s="65"/>
      <c r="B107" s="65"/>
      <c r="C107" s="68"/>
      <c r="D107" s="13" t="s">
        <v>27</v>
      </c>
      <c r="E107" s="12">
        <v>0</v>
      </c>
      <c r="F107" s="12">
        <v>0</v>
      </c>
      <c r="G107" s="12">
        <v>885060</v>
      </c>
      <c r="H107" s="12">
        <v>885060</v>
      </c>
    </row>
    <row r="108" spans="1:8">
      <c r="A108" s="66"/>
      <c r="B108" s="66"/>
      <c r="C108" s="69"/>
      <c r="D108" s="13" t="s">
        <v>26</v>
      </c>
      <c r="E108" s="12">
        <v>0</v>
      </c>
      <c r="F108" s="12">
        <v>0</v>
      </c>
      <c r="G108" s="12">
        <v>228255</v>
      </c>
      <c r="H108" s="12">
        <v>228255</v>
      </c>
    </row>
    <row r="109" spans="1:8">
      <c r="A109" s="70" t="s">
        <v>71</v>
      </c>
      <c r="B109" s="73" t="s">
        <v>78</v>
      </c>
      <c r="C109" s="76"/>
      <c r="D109" s="11" t="s">
        <v>28</v>
      </c>
      <c r="E109" s="10">
        <v>6204000</v>
      </c>
      <c r="F109" s="10">
        <v>0</v>
      </c>
      <c r="G109" s="10">
        <v>27291315</v>
      </c>
      <c r="H109" s="10">
        <v>33495315</v>
      </c>
    </row>
    <row r="110" spans="1:8">
      <c r="A110" s="71"/>
      <c r="B110" s="74"/>
      <c r="C110" s="77"/>
      <c r="D110" s="11" t="s">
        <v>27</v>
      </c>
      <c r="E110" s="10">
        <v>6204000</v>
      </c>
      <c r="F110" s="10">
        <v>0</v>
      </c>
      <c r="G110" s="10">
        <v>8808060</v>
      </c>
      <c r="H110" s="10">
        <v>15012060</v>
      </c>
    </row>
    <row r="111" spans="1:8">
      <c r="A111" s="72"/>
      <c r="B111" s="75"/>
      <c r="C111" s="78"/>
      <c r="D111" s="11" t="s">
        <v>26</v>
      </c>
      <c r="E111" s="10">
        <v>0</v>
      </c>
      <c r="F111" s="10">
        <v>0</v>
      </c>
      <c r="G111" s="10">
        <v>18483255</v>
      </c>
      <c r="H111" s="10">
        <v>18483255</v>
      </c>
    </row>
    <row r="112" spans="1:8">
      <c r="A112" s="64" t="s">
        <v>71</v>
      </c>
      <c r="B112" s="64" t="s">
        <v>73</v>
      </c>
      <c r="C112" s="67" t="s">
        <v>1391</v>
      </c>
      <c r="D112" s="13" t="s">
        <v>28</v>
      </c>
      <c r="E112" s="12">
        <v>0</v>
      </c>
      <c r="F112" s="12">
        <v>0</v>
      </c>
      <c r="G112" s="12">
        <v>600000</v>
      </c>
      <c r="H112" s="12">
        <v>600000</v>
      </c>
    </row>
    <row r="113" spans="1:8">
      <c r="A113" s="65"/>
      <c r="B113" s="65"/>
      <c r="C113" s="68"/>
      <c r="D113" s="13" t="s">
        <v>27</v>
      </c>
      <c r="E113" s="12">
        <v>0</v>
      </c>
      <c r="F113" s="12">
        <v>0</v>
      </c>
      <c r="G113" s="12">
        <v>0</v>
      </c>
      <c r="H113" s="12">
        <v>0</v>
      </c>
    </row>
    <row r="114" spans="1:8">
      <c r="A114" s="66"/>
      <c r="B114" s="66"/>
      <c r="C114" s="69"/>
      <c r="D114" s="13" t="s">
        <v>26</v>
      </c>
      <c r="E114" s="12">
        <v>0</v>
      </c>
      <c r="F114" s="12">
        <v>0</v>
      </c>
      <c r="G114" s="12">
        <v>600000</v>
      </c>
      <c r="H114" s="12">
        <v>600000</v>
      </c>
    </row>
    <row r="115" spans="1:8">
      <c r="A115" s="64" t="s">
        <v>71</v>
      </c>
      <c r="B115" s="64" t="s">
        <v>73</v>
      </c>
      <c r="C115" s="67" t="s">
        <v>77</v>
      </c>
      <c r="D115" s="13" t="s">
        <v>28</v>
      </c>
      <c r="E115" s="12">
        <v>0</v>
      </c>
      <c r="F115" s="12">
        <v>0</v>
      </c>
      <c r="G115" s="12">
        <v>4096000</v>
      </c>
      <c r="H115" s="12">
        <v>4096000</v>
      </c>
    </row>
    <row r="116" spans="1:8">
      <c r="A116" s="65"/>
      <c r="B116" s="65"/>
      <c r="C116" s="68"/>
      <c r="D116" s="13" t="s">
        <v>27</v>
      </c>
      <c r="E116" s="12">
        <v>0</v>
      </c>
      <c r="F116" s="12">
        <v>0</v>
      </c>
      <c r="G116" s="12">
        <v>3383190</v>
      </c>
      <c r="H116" s="12">
        <v>3383190</v>
      </c>
    </row>
    <row r="117" spans="1:8">
      <c r="A117" s="66"/>
      <c r="B117" s="66"/>
      <c r="C117" s="69"/>
      <c r="D117" s="13" t="s">
        <v>26</v>
      </c>
      <c r="E117" s="12">
        <v>0</v>
      </c>
      <c r="F117" s="12">
        <v>0</v>
      </c>
      <c r="G117" s="12">
        <v>712810</v>
      </c>
      <c r="H117" s="12">
        <v>712810</v>
      </c>
    </row>
    <row r="118" spans="1:8">
      <c r="A118" s="64" t="s">
        <v>71</v>
      </c>
      <c r="B118" s="64" t="s">
        <v>73</v>
      </c>
      <c r="C118" s="67" t="s">
        <v>1390</v>
      </c>
      <c r="D118" s="13" t="s">
        <v>28</v>
      </c>
      <c r="E118" s="12">
        <v>0</v>
      </c>
      <c r="F118" s="12">
        <v>0</v>
      </c>
      <c r="G118" s="12">
        <v>1366000</v>
      </c>
      <c r="H118" s="12">
        <v>1366000</v>
      </c>
    </row>
    <row r="119" spans="1:8">
      <c r="A119" s="65"/>
      <c r="B119" s="65"/>
      <c r="C119" s="68"/>
      <c r="D119" s="13" t="s">
        <v>27</v>
      </c>
      <c r="E119" s="12">
        <v>0</v>
      </c>
      <c r="F119" s="12">
        <v>0</v>
      </c>
      <c r="G119" s="12">
        <v>0</v>
      </c>
      <c r="H119" s="12">
        <v>0</v>
      </c>
    </row>
    <row r="120" spans="1:8">
      <c r="A120" s="66"/>
      <c r="B120" s="66"/>
      <c r="C120" s="69"/>
      <c r="D120" s="13" t="s">
        <v>26</v>
      </c>
      <c r="E120" s="12">
        <v>0</v>
      </c>
      <c r="F120" s="12">
        <v>0</v>
      </c>
      <c r="G120" s="12">
        <v>1366000</v>
      </c>
      <c r="H120" s="12">
        <v>1366000</v>
      </c>
    </row>
    <row r="121" spans="1:8">
      <c r="A121" s="64" t="s">
        <v>71</v>
      </c>
      <c r="B121" s="64" t="s">
        <v>73</v>
      </c>
      <c r="C121" s="67" t="s">
        <v>1389</v>
      </c>
      <c r="D121" s="13" t="s">
        <v>28</v>
      </c>
      <c r="E121" s="12">
        <v>0</v>
      </c>
      <c r="F121" s="12">
        <v>0</v>
      </c>
      <c r="G121" s="12">
        <v>1200000</v>
      </c>
      <c r="H121" s="12">
        <v>1200000</v>
      </c>
    </row>
    <row r="122" spans="1:8">
      <c r="A122" s="65"/>
      <c r="B122" s="65"/>
      <c r="C122" s="68"/>
      <c r="D122" s="13" t="s">
        <v>27</v>
      </c>
      <c r="E122" s="12">
        <v>0</v>
      </c>
      <c r="F122" s="12">
        <v>0</v>
      </c>
      <c r="G122" s="12">
        <v>0</v>
      </c>
      <c r="H122" s="12">
        <v>0</v>
      </c>
    </row>
    <row r="123" spans="1:8">
      <c r="A123" s="66"/>
      <c r="B123" s="66"/>
      <c r="C123" s="69"/>
      <c r="D123" s="13" t="s">
        <v>26</v>
      </c>
      <c r="E123" s="12">
        <v>0</v>
      </c>
      <c r="F123" s="12">
        <v>0</v>
      </c>
      <c r="G123" s="12">
        <v>1200000</v>
      </c>
      <c r="H123" s="12">
        <v>1200000</v>
      </c>
    </row>
    <row r="124" spans="1:8">
      <c r="A124" s="64" t="s">
        <v>71</v>
      </c>
      <c r="B124" s="64" t="s">
        <v>73</v>
      </c>
      <c r="C124" s="67" t="s">
        <v>76</v>
      </c>
      <c r="D124" s="13" t="s">
        <v>28</v>
      </c>
      <c r="E124" s="12">
        <v>0</v>
      </c>
      <c r="F124" s="12">
        <v>0</v>
      </c>
      <c r="G124" s="12">
        <v>500000</v>
      </c>
      <c r="H124" s="12">
        <v>500000</v>
      </c>
    </row>
    <row r="125" spans="1:8">
      <c r="A125" s="65"/>
      <c r="B125" s="65"/>
      <c r="C125" s="68"/>
      <c r="D125" s="13" t="s">
        <v>27</v>
      </c>
      <c r="E125" s="12">
        <v>0</v>
      </c>
      <c r="F125" s="12">
        <v>0</v>
      </c>
      <c r="G125" s="12">
        <v>400000</v>
      </c>
      <c r="H125" s="12">
        <v>400000</v>
      </c>
    </row>
    <row r="126" spans="1:8">
      <c r="A126" s="66"/>
      <c r="B126" s="66"/>
      <c r="C126" s="69"/>
      <c r="D126" s="13" t="s">
        <v>26</v>
      </c>
      <c r="E126" s="12">
        <v>0</v>
      </c>
      <c r="F126" s="12">
        <v>0</v>
      </c>
      <c r="G126" s="12">
        <v>100000</v>
      </c>
      <c r="H126" s="12">
        <v>100000</v>
      </c>
    </row>
    <row r="127" spans="1:8">
      <c r="A127" s="64" t="s">
        <v>71</v>
      </c>
      <c r="B127" s="64" t="s">
        <v>73</v>
      </c>
      <c r="C127" s="67" t="s">
        <v>75</v>
      </c>
      <c r="D127" s="13" t="s">
        <v>28</v>
      </c>
      <c r="E127" s="12">
        <v>0</v>
      </c>
      <c r="F127" s="12">
        <v>0</v>
      </c>
      <c r="G127" s="12">
        <v>74510000</v>
      </c>
      <c r="H127" s="12">
        <v>74510000</v>
      </c>
    </row>
    <row r="128" spans="1:8">
      <c r="A128" s="65"/>
      <c r="B128" s="65"/>
      <c r="C128" s="68"/>
      <c r="D128" s="13" t="s">
        <v>27</v>
      </c>
      <c r="E128" s="12">
        <v>0</v>
      </c>
      <c r="F128" s="12">
        <v>0</v>
      </c>
      <c r="G128" s="12">
        <v>56879313</v>
      </c>
      <c r="H128" s="12">
        <v>56879313</v>
      </c>
    </row>
    <row r="129" spans="1:8">
      <c r="A129" s="66"/>
      <c r="B129" s="66"/>
      <c r="C129" s="69"/>
      <c r="D129" s="13" t="s">
        <v>26</v>
      </c>
      <c r="E129" s="12">
        <v>0</v>
      </c>
      <c r="F129" s="12">
        <v>0</v>
      </c>
      <c r="G129" s="12">
        <v>17630687</v>
      </c>
      <c r="H129" s="12">
        <v>17630687</v>
      </c>
    </row>
    <row r="130" spans="1:8">
      <c r="A130" s="64" t="s">
        <v>71</v>
      </c>
      <c r="B130" s="64" t="s">
        <v>73</v>
      </c>
      <c r="C130" s="67" t="s">
        <v>74</v>
      </c>
      <c r="D130" s="13" t="s">
        <v>28</v>
      </c>
      <c r="E130" s="12">
        <v>2300000</v>
      </c>
      <c r="F130" s="12">
        <v>0</v>
      </c>
      <c r="G130" s="12">
        <v>2100000</v>
      </c>
      <c r="H130" s="12">
        <v>4400000</v>
      </c>
    </row>
    <row r="131" spans="1:8">
      <c r="A131" s="65"/>
      <c r="B131" s="65"/>
      <c r="C131" s="68"/>
      <c r="D131" s="13" t="s">
        <v>27</v>
      </c>
      <c r="E131" s="12">
        <v>2300000</v>
      </c>
      <c r="F131" s="12">
        <v>0</v>
      </c>
      <c r="G131" s="12">
        <v>0</v>
      </c>
      <c r="H131" s="12">
        <v>2300000</v>
      </c>
    </row>
    <row r="132" spans="1:8">
      <c r="A132" s="66"/>
      <c r="B132" s="66"/>
      <c r="C132" s="69"/>
      <c r="D132" s="13" t="s">
        <v>26</v>
      </c>
      <c r="E132" s="12">
        <v>0</v>
      </c>
      <c r="F132" s="12">
        <v>0</v>
      </c>
      <c r="G132" s="12">
        <v>2100000</v>
      </c>
      <c r="H132" s="12">
        <v>2100000</v>
      </c>
    </row>
    <row r="133" spans="1:8">
      <c r="A133" s="64" t="s">
        <v>71</v>
      </c>
      <c r="B133" s="64" t="s">
        <v>73</v>
      </c>
      <c r="C133" s="67" t="s">
        <v>72</v>
      </c>
      <c r="D133" s="13" t="s">
        <v>28</v>
      </c>
      <c r="E133" s="12">
        <v>0</v>
      </c>
      <c r="F133" s="12">
        <v>0</v>
      </c>
      <c r="G133" s="12">
        <v>5040000</v>
      </c>
      <c r="H133" s="12">
        <v>5040000</v>
      </c>
    </row>
    <row r="134" spans="1:8">
      <c r="A134" s="65"/>
      <c r="B134" s="65"/>
      <c r="C134" s="68"/>
      <c r="D134" s="13" t="s">
        <v>27</v>
      </c>
      <c r="E134" s="12">
        <v>0</v>
      </c>
      <c r="F134" s="12">
        <v>0</v>
      </c>
      <c r="G134" s="12">
        <v>100000</v>
      </c>
      <c r="H134" s="12">
        <v>100000</v>
      </c>
    </row>
    <row r="135" spans="1:8">
      <c r="A135" s="66"/>
      <c r="B135" s="66"/>
      <c r="C135" s="69"/>
      <c r="D135" s="13" t="s">
        <v>26</v>
      </c>
      <c r="E135" s="12">
        <v>0</v>
      </c>
      <c r="F135" s="12">
        <v>0</v>
      </c>
      <c r="G135" s="12">
        <v>4940000</v>
      </c>
      <c r="H135" s="12">
        <v>4940000</v>
      </c>
    </row>
    <row r="136" spans="1:8">
      <c r="A136" s="64" t="s">
        <v>71</v>
      </c>
      <c r="B136" s="64" t="s">
        <v>73</v>
      </c>
      <c r="C136" s="67" t="s">
        <v>1388</v>
      </c>
      <c r="D136" s="13" t="s">
        <v>28</v>
      </c>
      <c r="E136" s="12">
        <v>0</v>
      </c>
      <c r="F136" s="12">
        <v>0</v>
      </c>
      <c r="G136" s="12">
        <v>1141000</v>
      </c>
      <c r="H136" s="12">
        <v>1141000</v>
      </c>
    </row>
    <row r="137" spans="1:8">
      <c r="A137" s="65"/>
      <c r="B137" s="65"/>
      <c r="C137" s="68"/>
      <c r="D137" s="13" t="s">
        <v>27</v>
      </c>
      <c r="E137" s="12">
        <v>0</v>
      </c>
      <c r="F137" s="12">
        <v>0</v>
      </c>
      <c r="G137" s="12">
        <v>0</v>
      </c>
      <c r="H137" s="12">
        <v>0</v>
      </c>
    </row>
    <row r="138" spans="1:8">
      <c r="A138" s="66"/>
      <c r="B138" s="66"/>
      <c r="C138" s="69"/>
      <c r="D138" s="13" t="s">
        <v>26</v>
      </c>
      <c r="E138" s="12">
        <v>0</v>
      </c>
      <c r="F138" s="12">
        <v>0</v>
      </c>
      <c r="G138" s="12">
        <v>1141000</v>
      </c>
      <c r="H138" s="12">
        <v>1141000</v>
      </c>
    </row>
    <row r="139" spans="1:8">
      <c r="A139" s="70" t="s">
        <v>71</v>
      </c>
      <c r="B139" s="73" t="s">
        <v>70</v>
      </c>
      <c r="C139" s="76"/>
      <c r="D139" s="11" t="s">
        <v>28</v>
      </c>
      <c r="E139" s="10">
        <v>2300000</v>
      </c>
      <c r="F139" s="10">
        <v>0</v>
      </c>
      <c r="G139" s="10">
        <v>90553000</v>
      </c>
      <c r="H139" s="10">
        <v>92853000</v>
      </c>
    </row>
    <row r="140" spans="1:8">
      <c r="A140" s="71"/>
      <c r="B140" s="74"/>
      <c r="C140" s="77"/>
      <c r="D140" s="11" t="s">
        <v>27</v>
      </c>
      <c r="E140" s="10">
        <v>2300000</v>
      </c>
      <c r="F140" s="10">
        <v>0</v>
      </c>
      <c r="G140" s="10">
        <v>60762503</v>
      </c>
      <c r="H140" s="10">
        <v>63062503</v>
      </c>
    </row>
    <row r="141" spans="1:8">
      <c r="A141" s="72"/>
      <c r="B141" s="75"/>
      <c r="C141" s="78"/>
      <c r="D141" s="11" t="s">
        <v>26</v>
      </c>
      <c r="E141" s="10">
        <v>0</v>
      </c>
      <c r="F141" s="10">
        <v>0</v>
      </c>
      <c r="G141" s="10">
        <v>29790497</v>
      </c>
      <c r="H141" s="10">
        <v>29790497</v>
      </c>
    </row>
    <row r="142" spans="1:8">
      <c r="A142" s="73" t="s">
        <v>69</v>
      </c>
      <c r="B142" s="76"/>
      <c r="C142" s="76"/>
      <c r="D142" s="11" t="s">
        <v>28</v>
      </c>
      <c r="E142" s="10">
        <v>135526150</v>
      </c>
      <c r="F142" s="10">
        <v>11635000</v>
      </c>
      <c r="G142" s="10">
        <v>195792451</v>
      </c>
      <c r="H142" s="10">
        <v>342953601</v>
      </c>
    </row>
    <row r="143" spans="1:8">
      <c r="A143" s="74"/>
      <c r="B143" s="77"/>
      <c r="C143" s="77"/>
      <c r="D143" s="11" t="s">
        <v>27</v>
      </c>
      <c r="E143" s="10">
        <v>121707760</v>
      </c>
      <c r="F143" s="10">
        <v>11502523</v>
      </c>
      <c r="G143" s="10">
        <v>131876583</v>
      </c>
      <c r="H143" s="10">
        <v>265086866</v>
      </c>
    </row>
    <row r="144" spans="1:8">
      <c r="A144" s="75"/>
      <c r="B144" s="78"/>
      <c r="C144" s="78"/>
      <c r="D144" s="11" t="s">
        <v>26</v>
      </c>
      <c r="E144" s="10">
        <v>13818390</v>
      </c>
      <c r="F144" s="10">
        <v>132477</v>
      </c>
      <c r="G144" s="10">
        <v>63915868</v>
      </c>
      <c r="H144" s="10">
        <v>77866735</v>
      </c>
    </row>
    <row r="145" spans="1:8">
      <c r="A145" s="64" t="s">
        <v>1387</v>
      </c>
      <c r="B145" s="64" t="s">
        <v>1387</v>
      </c>
      <c r="C145" s="67" t="s">
        <v>1387</v>
      </c>
      <c r="D145" s="13" t="s">
        <v>28</v>
      </c>
      <c r="E145" s="12">
        <v>0</v>
      </c>
      <c r="F145" s="12">
        <v>0</v>
      </c>
      <c r="G145" s="12">
        <v>3808000</v>
      </c>
      <c r="H145" s="12">
        <v>3808000</v>
      </c>
    </row>
    <row r="146" spans="1:8">
      <c r="A146" s="65"/>
      <c r="B146" s="65"/>
      <c r="C146" s="68"/>
      <c r="D146" s="13" t="s">
        <v>27</v>
      </c>
      <c r="E146" s="12">
        <v>0</v>
      </c>
      <c r="F146" s="12">
        <v>0</v>
      </c>
      <c r="G146" s="12">
        <v>0</v>
      </c>
      <c r="H146" s="12">
        <v>0</v>
      </c>
    </row>
    <row r="147" spans="1:8">
      <c r="A147" s="66"/>
      <c r="B147" s="66"/>
      <c r="C147" s="69"/>
      <c r="D147" s="13" t="s">
        <v>26</v>
      </c>
      <c r="E147" s="12">
        <v>0</v>
      </c>
      <c r="F147" s="12">
        <v>0</v>
      </c>
      <c r="G147" s="12">
        <v>3808000</v>
      </c>
      <c r="H147" s="12">
        <v>3808000</v>
      </c>
    </row>
    <row r="148" spans="1:8">
      <c r="A148" s="70" t="s">
        <v>1387</v>
      </c>
      <c r="B148" s="73" t="s">
        <v>1386</v>
      </c>
      <c r="C148" s="76"/>
      <c r="D148" s="11" t="s">
        <v>28</v>
      </c>
      <c r="E148" s="10">
        <v>0</v>
      </c>
      <c r="F148" s="10">
        <v>0</v>
      </c>
      <c r="G148" s="10">
        <v>3808000</v>
      </c>
      <c r="H148" s="10">
        <v>3808000</v>
      </c>
    </row>
    <row r="149" spans="1:8">
      <c r="A149" s="71"/>
      <c r="B149" s="74"/>
      <c r="C149" s="77"/>
      <c r="D149" s="11" t="s">
        <v>27</v>
      </c>
      <c r="E149" s="10">
        <v>0</v>
      </c>
      <c r="F149" s="10">
        <v>0</v>
      </c>
      <c r="G149" s="10">
        <v>0</v>
      </c>
      <c r="H149" s="10">
        <v>0</v>
      </c>
    </row>
    <row r="150" spans="1:8">
      <c r="A150" s="72"/>
      <c r="B150" s="75"/>
      <c r="C150" s="78"/>
      <c r="D150" s="11" t="s">
        <v>26</v>
      </c>
      <c r="E150" s="10">
        <v>0</v>
      </c>
      <c r="F150" s="10">
        <v>0</v>
      </c>
      <c r="G150" s="10">
        <v>3808000</v>
      </c>
      <c r="H150" s="10">
        <v>3808000</v>
      </c>
    </row>
    <row r="151" spans="1:8">
      <c r="A151" s="73" t="s">
        <v>1385</v>
      </c>
      <c r="B151" s="76"/>
      <c r="C151" s="76"/>
      <c r="D151" s="11" t="s">
        <v>28</v>
      </c>
      <c r="E151" s="10">
        <v>0</v>
      </c>
      <c r="F151" s="10">
        <v>0</v>
      </c>
      <c r="G151" s="10">
        <v>3808000</v>
      </c>
      <c r="H151" s="10">
        <v>3808000</v>
      </c>
    </row>
    <row r="152" spans="1:8">
      <c r="A152" s="74"/>
      <c r="B152" s="77"/>
      <c r="C152" s="77"/>
      <c r="D152" s="11" t="s">
        <v>27</v>
      </c>
      <c r="E152" s="10">
        <v>0</v>
      </c>
      <c r="F152" s="10">
        <v>0</v>
      </c>
      <c r="G152" s="10">
        <v>0</v>
      </c>
      <c r="H152" s="10">
        <v>0</v>
      </c>
    </row>
    <row r="153" spans="1:8">
      <c r="A153" s="75"/>
      <c r="B153" s="78"/>
      <c r="C153" s="78"/>
      <c r="D153" s="11" t="s">
        <v>26</v>
      </c>
      <c r="E153" s="10">
        <v>0</v>
      </c>
      <c r="F153" s="10">
        <v>0</v>
      </c>
      <c r="G153" s="10">
        <v>3808000</v>
      </c>
      <c r="H153" s="10">
        <v>3808000</v>
      </c>
    </row>
    <row r="154" spans="1:8">
      <c r="A154" s="64" t="s">
        <v>67</v>
      </c>
      <c r="B154" s="64" t="s">
        <v>67</v>
      </c>
      <c r="C154" s="67" t="s">
        <v>1384</v>
      </c>
      <c r="D154" s="13" t="s">
        <v>28</v>
      </c>
      <c r="E154" s="12">
        <v>0</v>
      </c>
      <c r="F154" s="12">
        <v>0</v>
      </c>
      <c r="G154" s="12">
        <v>15000000</v>
      </c>
      <c r="H154" s="12">
        <v>15000000</v>
      </c>
    </row>
    <row r="155" spans="1:8">
      <c r="A155" s="65"/>
      <c r="B155" s="65"/>
      <c r="C155" s="68"/>
      <c r="D155" s="13" t="s">
        <v>27</v>
      </c>
      <c r="E155" s="12">
        <v>0</v>
      </c>
      <c r="F155" s="12">
        <v>0</v>
      </c>
      <c r="G155" s="12">
        <v>0</v>
      </c>
      <c r="H155" s="12">
        <v>0</v>
      </c>
    </row>
    <row r="156" spans="1:8">
      <c r="A156" s="66"/>
      <c r="B156" s="66"/>
      <c r="C156" s="69"/>
      <c r="D156" s="13" t="s">
        <v>26</v>
      </c>
      <c r="E156" s="12">
        <v>0</v>
      </c>
      <c r="F156" s="12">
        <v>0</v>
      </c>
      <c r="G156" s="12">
        <v>15000000</v>
      </c>
      <c r="H156" s="12">
        <v>15000000</v>
      </c>
    </row>
    <row r="157" spans="1:8">
      <c r="A157" s="64" t="s">
        <v>67</v>
      </c>
      <c r="B157" s="64" t="s">
        <v>67</v>
      </c>
      <c r="C157" s="67" t="s">
        <v>68</v>
      </c>
      <c r="D157" s="13" t="s">
        <v>28</v>
      </c>
      <c r="E157" s="12">
        <v>0</v>
      </c>
      <c r="F157" s="12">
        <v>0</v>
      </c>
      <c r="G157" s="12">
        <v>0</v>
      </c>
      <c r="H157" s="12">
        <v>0</v>
      </c>
    </row>
    <row r="158" spans="1:8">
      <c r="A158" s="65"/>
      <c r="B158" s="65"/>
      <c r="C158" s="68"/>
      <c r="D158" s="13" t="s">
        <v>27</v>
      </c>
      <c r="E158" s="12">
        <v>2462</v>
      </c>
      <c r="F158" s="12">
        <v>0</v>
      </c>
      <c r="G158" s="12">
        <v>0</v>
      </c>
      <c r="H158" s="12">
        <v>2462</v>
      </c>
    </row>
    <row r="159" spans="1:8">
      <c r="A159" s="66"/>
      <c r="B159" s="66"/>
      <c r="C159" s="69"/>
      <c r="D159" s="13" t="s">
        <v>26</v>
      </c>
      <c r="E159" s="12">
        <v>-2462</v>
      </c>
      <c r="F159" s="12">
        <v>0</v>
      </c>
      <c r="G159" s="12">
        <v>0</v>
      </c>
      <c r="H159" s="12">
        <v>-2462</v>
      </c>
    </row>
    <row r="160" spans="1:8">
      <c r="A160" s="70" t="s">
        <v>67</v>
      </c>
      <c r="B160" s="73" t="s">
        <v>66</v>
      </c>
      <c r="C160" s="76"/>
      <c r="D160" s="11" t="s">
        <v>28</v>
      </c>
      <c r="E160" s="10">
        <v>0</v>
      </c>
      <c r="F160" s="10">
        <v>0</v>
      </c>
      <c r="G160" s="10">
        <v>15000000</v>
      </c>
      <c r="H160" s="10">
        <v>15000000</v>
      </c>
    </row>
    <row r="161" spans="1:8">
      <c r="A161" s="71"/>
      <c r="B161" s="74"/>
      <c r="C161" s="77"/>
      <c r="D161" s="11" t="s">
        <v>27</v>
      </c>
      <c r="E161" s="10">
        <v>2462</v>
      </c>
      <c r="F161" s="10">
        <v>0</v>
      </c>
      <c r="G161" s="10">
        <v>0</v>
      </c>
      <c r="H161" s="10">
        <v>2462</v>
      </c>
    </row>
    <row r="162" spans="1:8">
      <c r="A162" s="72"/>
      <c r="B162" s="75"/>
      <c r="C162" s="78"/>
      <c r="D162" s="11" t="s">
        <v>26</v>
      </c>
      <c r="E162" s="10">
        <v>-2462</v>
      </c>
      <c r="F162" s="10">
        <v>0</v>
      </c>
      <c r="G162" s="10">
        <v>15000000</v>
      </c>
      <c r="H162" s="10">
        <v>14997538</v>
      </c>
    </row>
    <row r="163" spans="1:8">
      <c r="A163" s="73" t="s">
        <v>65</v>
      </c>
      <c r="B163" s="76"/>
      <c r="C163" s="76"/>
      <c r="D163" s="11" t="s">
        <v>28</v>
      </c>
      <c r="E163" s="10">
        <v>0</v>
      </c>
      <c r="F163" s="10">
        <v>0</v>
      </c>
      <c r="G163" s="10">
        <v>15000000</v>
      </c>
      <c r="H163" s="10">
        <v>15000000</v>
      </c>
    </row>
    <row r="164" spans="1:8">
      <c r="A164" s="74"/>
      <c r="B164" s="77"/>
      <c r="C164" s="77"/>
      <c r="D164" s="11" t="s">
        <v>27</v>
      </c>
      <c r="E164" s="10">
        <v>2462</v>
      </c>
      <c r="F164" s="10">
        <v>0</v>
      </c>
      <c r="G164" s="10">
        <v>0</v>
      </c>
      <c r="H164" s="10">
        <v>2462</v>
      </c>
    </row>
    <row r="165" spans="1:8">
      <c r="A165" s="75"/>
      <c r="B165" s="78"/>
      <c r="C165" s="78"/>
      <c r="D165" s="11" t="s">
        <v>26</v>
      </c>
      <c r="E165" s="10">
        <v>-2462</v>
      </c>
      <c r="F165" s="10">
        <v>0</v>
      </c>
      <c r="G165" s="10">
        <v>15000000</v>
      </c>
      <c r="H165" s="10">
        <v>14997538</v>
      </c>
    </row>
    <row r="166" spans="1:8">
      <c r="A166" s="55" t="s">
        <v>29</v>
      </c>
      <c r="B166" s="56"/>
      <c r="C166" s="57"/>
      <c r="D166" s="9" t="s">
        <v>28</v>
      </c>
      <c r="E166" s="8">
        <v>969519850</v>
      </c>
      <c r="F166" s="8">
        <v>11635000</v>
      </c>
      <c r="G166" s="8">
        <v>281920511</v>
      </c>
      <c r="H166" s="8">
        <v>1263075361</v>
      </c>
    </row>
    <row r="167" spans="1:8">
      <c r="A167" s="58"/>
      <c r="B167" s="59"/>
      <c r="C167" s="60"/>
      <c r="D167" s="9" t="s">
        <v>27</v>
      </c>
      <c r="E167" s="8">
        <v>950386732</v>
      </c>
      <c r="F167" s="8">
        <v>11502523</v>
      </c>
      <c r="G167" s="8">
        <v>158507608</v>
      </c>
      <c r="H167" s="8">
        <v>1120396863</v>
      </c>
    </row>
    <row r="168" spans="1:8">
      <c r="A168" s="61"/>
      <c r="B168" s="62"/>
      <c r="C168" s="63"/>
      <c r="D168" s="9" t="s">
        <v>26</v>
      </c>
      <c r="E168" s="8">
        <v>19133118</v>
      </c>
      <c r="F168" s="8">
        <v>132477</v>
      </c>
      <c r="G168" s="8">
        <v>123412903</v>
      </c>
      <c r="H168" s="8">
        <v>142678498</v>
      </c>
    </row>
  </sheetData>
  <mergeCells count="170">
    <mergeCell ref="F2:F3"/>
    <mergeCell ref="G2:G3"/>
    <mergeCell ref="H2:H3"/>
    <mergeCell ref="A4:A6"/>
    <mergeCell ref="B4:B6"/>
    <mergeCell ref="C4:C6"/>
    <mergeCell ref="A7:A9"/>
    <mergeCell ref="B7:B9"/>
    <mergeCell ref="C7:C9"/>
    <mergeCell ref="A2:C2"/>
    <mergeCell ref="D2:D3"/>
    <mergeCell ref="E2:E3"/>
    <mergeCell ref="A10:A12"/>
    <mergeCell ref="B10:B12"/>
    <mergeCell ref="C10:C12"/>
    <mergeCell ref="A13:A15"/>
    <mergeCell ref="B13:B15"/>
    <mergeCell ref="C13:C15"/>
    <mergeCell ref="A16:A18"/>
    <mergeCell ref="B16:B18"/>
    <mergeCell ref="C16:C18"/>
    <mergeCell ref="A19:A21"/>
    <mergeCell ref="B19:B21"/>
    <mergeCell ref="C19:C21"/>
    <mergeCell ref="A22:A24"/>
    <mergeCell ref="B22:B24"/>
    <mergeCell ref="C22:C24"/>
    <mergeCell ref="A25:A27"/>
    <mergeCell ref="B25:B27"/>
    <mergeCell ref="C25:C27"/>
    <mergeCell ref="A28:A30"/>
    <mergeCell ref="B28:B30"/>
    <mergeCell ref="C28:C30"/>
    <mergeCell ref="A31:A33"/>
    <mergeCell ref="B31:B33"/>
    <mergeCell ref="C31:C33"/>
    <mergeCell ref="A34:A36"/>
    <mergeCell ref="B34:B36"/>
    <mergeCell ref="C34:C36"/>
    <mergeCell ref="A37:A39"/>
    <mergeCell ref="B37:B39"/>
    <mergeCell ref="C37:C39"/>
    <mergeCell ref="A40:A42"/>
    <mergeCell ref="B40:B42"/>
    <mergeCell ref="C40:C42"/>
    <mergeCell ref="A43:A45"/>
    <mergeCell ref="B43:B45"/>
    <mergeCell ref="C43:C45"/>
    <mergeCell ref="A46:A48"/>
    <mergeCell ref="B46:B48"/>
    <mergeCell ref="C46:C48"/>
    <mergeCell ref="A49:A51"/>
    <mergeCell ref="B49:B51"/>
    <mergeCell ref="C49:C51"/>
    <mergeCell ref="A52:A54"/>
    <mergeCell ref="B52:B54"/>
    <mergeCell ref="C52:C54"/>
    <mergeCell ref="A55:A57"/>
    <mergeCell ref="B55:B57"/>
    <mergeCell ref="C55:C57"/>
    <mergeCell ref="A58:A60"/>
    <mergeCell ref="B58:B60"/>
    <mergeCell ref="C58:C60"/>
    <mergeCell ref="A61:A63"/>
    <mergeCell ref="B61:B63"/>
    <mergeCell ref="C61:C63"/>
    <mergeCell ref="A64:A66"/>
    <mergeCell ref="B64:B66"/>
    <mergeCell ref="C64:C66"/>
    <mergeCell ref="A67:A69"/>
    <mergeCell ref="B67:B69"/>
    <mergeCell ref="C67:C69"/>
    <mergeCell ref="A70:A72"/>
    <mergeCell ref="B70:B72"/>
    <mergeCell ref="C70:C72"/>
    <mergeCell ref="A73:A75"/>
    <mergeCell ref="B73:B75"/>
    <mergeCell ref="C73:C75"/>
    <mergeCell ref="A76:A78"/>
    <mergeCell ref="B76:B78"/>
    <mergeCell ref="C76:C78"/>
    <mergeCell ref="A79:A81"/>
    <mergeCell ref="B79:B81"/>
    <mergeCell ref="C79:C81"/>
    <mergeCell ref="A82:A84"/>
    <mergeCell ref="B82:B84"/>
    <mergeCell ref="C82:C84"/>
    <mergeCell ref="A85:A87"/>
    <mergeCell ref="B85:B87"/>
    <mergeCell ref="C85:C87"/>
    <mergeCell ref="A88:A90"/>
    <mergeCell ref="B88:B90"/>
    <mergeCell ref="C88:C90"/>
    <mergeCell ref="A91:A93"/>
    <mergeCell ref="B91:B93"/>
    <mergeCell ref="C91:C93"/>
    <mergeCell ref="A94:A96"/>
    <mergeCell ref="B94:B96"/>
    <mergeCell ref="C94:C96"/>
    <mergeCell ref="A97:A99"/>
    <mergeCell ref="B97:B99"/>
    <mergeCell ref="C97:C99"/>
    <mergeCell ref="A100:A102"/>
    <mergeCell ref="B100:B102"/>
    <mergeCell ref="C100:C102"/>
    <mergeCell ref="A103:A105"/>
    <mergeCell ref="B103:B105"/>
    <mergeCell ref="C103:C105"/>
    <mergeCell ref="A106:A108"/>
    <mergeCell ref="B106:B108"/>
    <mergeCell ref="C106:C108"/>
    <mergeCell ref="A109:A111"/>
    <mergeCell ref="B109:B111"/>
    <mergeCell ref="C109:C111"/>
    <mergeCell ref="A112:A114"/>
    <mergeCell ref="B112:B114"/>
    <mergeCell ref="C112:C114"/>
    <mergeCell ref="A115:A117"/>
    <mergeCell ref="B115:B117"/>
    <mergeCell ref="C115:C117"/>
    <mergeCell ref="A118:A120"/>
    <mergeCell ref="B118:B120"/>
    <mergeCell ref="C118:C120"/>
    <mergeCell ref="A121:A123"/>
    <mergeCell ref="B121:B123"/>
    <mergeCell ref="C121:C123"/>
    <mergeCell ref="A124:A126"/>
    <mergeCell ref="B124:B126"/>
    <mergeCell ref="C124:C126"/>
    <mergeCell ref="A127:A129"/>
    <mergeCell ref="B127:B129"/>
    <mergeCell ref="C127:C129"/>
    <mergeCell ref="A130:A132"/>
    <mergeCell ref="B130:B132"/>
    <mergeCell ref="C130:C132"/>
    <mergeCell ref="A133:A135"/>
    <mergeCell ref="B133:B135"/>
    <mergeCell ref="C133:C135"/>
    <mergeCell ref="A136:A138"/>
    <mergeCell ref="B136:B138"/>
    <mergeCell ref="C136:C138"/>
    <mergeCell ref="A139:A141"/>
    <mergeCell ref="B139:B141"/>
    <mergeCell ref="C139:C141"/>
    <mergeCell ref="A142:A144"/>
    <mergeCell ref="B142:B144"/>
    <mergeCell ref="C142:C144"/>
    <mergeCell ref="A145:A147"/>
    <mergeCell ref="B145:B147"/>
    <mergeCell ref="C145:C147"/>
    <mergeCell ref="C154:C156"/>
    <mergeCell ref="A157:A159"/>
    <mergeCell ref="B157:B159"/>
    <mergeCell ref="C157:C159"/>
    <mergeCell ref="A148:A150"/>
    <mergeCell ref="B148:B150"/>
    <mergeCell ref="C148:C150"/>
    <mergeCell ref="A151:A153"/>
    <mergeCell ref="B151:B153"/>
    <mergeCell ref="C151:C153"/>
    <mergeCell ref="A166:C168"/>
    <mergeCell ref="A1:H1"/>
    <mergeCell ref="A160:A162"/>
    <mergeCell ref="B160:B162"/>
    <mergeCell ref="C160:C162"/>
    <mergeCell ref="A163:A165"/>
    <mergeCell ref="B163:B165"/>
    <mergeCell ref="C163:C165"/>
    <mergeCell ref="A154:A156"/>
    <mergeCell ref="B154:B156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B30" sqref="B30"/>
    </sheetView>
  </sheetViews>
  <sheetFormatPr defaultRowHeight="16.5"/>
  <cols>
    <col min="1" max="1" width="6.875" style="7" customWidth="1"/>
    <col min="2" max="2" width="15.375" style="7" customWidth="1"/>
    <col min="3" max="3" width="18.625" style="7" customWidth="1"/>
    <col min="4" max="4" width="12.875" style="7" customWidth="1"/>
    <col min="5" max="5" width="10.25" style="7" customWidth="1"/>
    <col min="6" max="6" width="12.5" style="7" customWidth="1"/>
    <col min="7" max="7" width="29.625" style="7" customWidth="1"/>
    <col min="8" max="8" width="14.25" style="7" customWidth="1"/>
    <col min="9" max="16384" width="9" style="7"/>
  </cols>
  <sheetData>
    <row r="1" spans="1:8" ht="37.5" customHeight="1">
      <c r="A1" s="92" t="s">
        <v>123</v>
      </c>
      <c r="B1" s="92"/>
      <c r="C1" s="92"/>
      <c r="D1" s="92"/>
      <c r="E1" s="92"/>
      <c r="F1" s="92"/>
      <c r="G1" s="92"/>
      <c r="H1" s="92"/>
    </row>
    <row r="2" spans="1:8" ht="24.75" customHeight="1">
      <c r="A2" s="24" t="s">
        <v>122</v>
      </c>
      <c r="B2" s="24" t="s">
        <v>56</v>
      </c>
      <c r="C2" s="24" t="s">
        <v>55</v>
      </c>
      <c r="D2" s="24" t="s">
        <v>54</v>
      </c>
      <c r="E2" s="24" t="s">
        <v>121</v>
      </c>
      <c r="F2" s="24" t="s">
        <v>120</v>
      </c>
      <c r="G2" s="24" t="s">
        <v>119</v>
      </c>
      <c r="H2" s="24" t="s">
        <v>118</v>
      </c>
    </row>
    <row r="3" spans="1:8" ht="24.75" customHeight="1">
      <c r="A3" s="23">
        <v>1</v>
      </c>
      <c r="B3" s="21" t="s">
        <v>67</v>
      </c>
      <c r="C3" s="21" t="s">
        <v>67</v>
      </c>
      <c r="D3" s="21" t="s">
        <v>68</v>
      </c>
      <c r="E3" s="21" t="s">
        <v>117</v>
      </c>
      <c r="F3" s="22">
        <v>2462</v>
      </c>
      <c r="G3" s="21" t="s">
        <v>116</v>
      </c>
      <c r="H3" s="21" t="s">
        <v>115</v>
      </c>
    </row>
    <row r="4" spans="1:8" ht="24.75" customHeight="1">
      <c r="A4" s="89" t="s">
        <v>64</v>
      </c>
      <c r="B4" s="90"/>
      <c r="C4" s="90"/>
      <c r="D4" s="90"/>
      <c r="E4" s="91"/>
      <c r="F4" s="20">
        <v>2462</v>
      </c>
      <c r="G4" s="19"/>
      <c r="H4" s="19"/>
    </row>
  </sheetData>
  <mergeCells count="2">
    <mergeCell ref="A4:E4"/>
    <mergeCell ref="A1:H1"/>
  </mergeCells>
  <phoneticPr fontId="2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topLeftCell="A61" workbookViewId="0">
      <selection activeCell="D30" sqref="D30"/>
    </sheetView>
  </sheetViews>
  <sheetFormatPr defaultRowHeight="16.5"/>
  <cols>
    <col min="1" max="1" width="6.875" style="7" customWidth="1"/>
    <col min="2" max="4" width="14.25" style="7" customWidth="1"/>
    <col min="5" max="5" width="21.375" style="7" customWidth="1"/>
    <col min="6" max="6" width="14.25" style="7" customWidth="1"/>
    <col min="7" max="7" width="28.625" style="7" customWidth="1"/>
    <col min="8" max="16384" width="9" style="7"/>
  </cols>
  <sheetData>
    <row r="1" spans="1:7" ht="33" customHeight="1">
      <c r="A1" s="92" t="s">
        <v>164</v>
      </c>
      <c r="B1" s="92"/>
      <c r="C1" s="92"/>
      <c r="D1" s="92"/>
      <c r="E1" s="92"/>
      <c r="F1" s="92"/>
      <c r="G1" s="92"/>
    </row>
    <row r="2" spans="1:7">
      <c r="A2" s="14" t="s">
        <v>122</v>
      </c>
      <c r="B2" s="14" t="s">
        <v>163</v>
      </c>
      <c r="C2" s="14" t="s">
        <v>162</v>
      </c>
      <c r="D2" s="14" t="s">
        <v>161</v>
      </c>
      <c r="E2" s="14" t="s">
        <v>160</v>
      </c>
      <c r="F2" s="14" t="s">
        <v>159</v>
      </c>
      <c r="G2" s="14" t="s">
        <v>158</v>
      </c>
    </row>
    <row r="3" spans="1:7">
      <c r="A3" s="26">
        <v>1</v>
      </c>
      <c r="B3" s="13" t="s">
        <v>157</v>
      </c>
      <c r="C3" s="17" t="s">
        <v>51</v>
      </c>
      <c r="D3" s="17" t="s">
        <v>53</v>
      </c>
      <c r="E3" s="12">
        <v>8313680</v>
      </c>
      <c r="F3" s="25" t="s">
        <v>125</v>
      </c>
      <c r="G3" s="25" t="s">
        <v>124</v>
      </c>
    </row>
    <row r="4" spans="1:7">
      <c r="A4" s="26">
        <v>2</v>
      </c>
      <c r="B4" s="13" t="s">
        <v>157</v>
      </c>
      <c r="C4" s="17" t="s">
        <v>51</v>
      </c>
      <c r="D4" s="17" t="s">
        <v>53</v>
      </c>
      <c r="E4" s="12">
        <v>1300000</v>
      </c>
      <c r="F4" s="25" t="s">
        <v>125</v>
      </c>
      <c r="G4" s="25" t="s">
        <v>151</v>
      </c>
    </row>
    <row r="5" spans="1:7">
      <c r="A5" s="26">
        <v>3</v>
      </c>
      <c r="B5" s="13" t="s">
        <v>156</v>
      </c>
      <c r="C5" s="17" t="s">
        <v>51</v>
      </c>
      <c r="D5" s="17" t="s">
        <v>53</v>
      </c>
      <c r="E5" s="12">
        <v>71610050</v>
      </c>
      <c r="F5" s="25" t="s">
        <v>125</v>
      </c>
      <c r="G5" s="25" t="s">
        <v>133</v>
      </c>
    </row>
    <row r="6" spans="1:7">
      <c r="A6" s="26">
        <v>4</v>
      </c>
      <c r="B6" s="13" t="s">
        <v>156</v>
      </c>
      <c r="C6" s="17" t="s">
        <v>51</v>
      </c>
      <c r="D6" s="17" t="s">
        <v>53</v>
      </c>
      <c r="E6" s="12">
        <v>5324550</v>
      </c>
      <c r="F6" s="25" t="s">
        <v>125</v>
      </c>
      <c r="G6" s="25" t="s">
        <v>132</v>
      </c>
    </row>
    <row r="7" spans="1:7">
      <c r="A7" s="26">
        <v>5</v>
      </c>
      <c r="B7" s="13" t="s">
        <v>156</v>
      </c>
      <c r="C7" s="17" t="s">
        <v>51</v>
      </c>
      <c r="D7" s="17" t="s">
        <v>53</v>
      </c>
      <c r="E7" s="12">
        <v>4853680</v>
      </c>
      <c r="F7" s="25" t="s">
        <v>125</v>
      </c>
      <c r="G7" s="25" t="s">
        <v>131</v>
      </c>
    </row>
    <row r="8" spans="1:7">
      <c r="A8" s="26">
        <v>6</v>
      </c>
      <c r="B8" s="13" t="s">
        <v>156</v>
      </c>
      <c r="C8" s="17" t="s">
        <v>51</v>
      </c>
      <c r="D8" s="17" t="s">
        <v>52</v>
      </c>
      <c r="E8" s="12">
        <v>829550</v>
      </c>
      <c r="F8" s="25" t="s">
        <v>125</v>
      </c>
      <c r="G8" s="25" t="s">
        <v>130</v>
      </c>
    </row>
    <row r="9" spans="1:7">
      <c r="A9" s="26">
        <v>7</v>
      </c>
      <c r="B9" s="13" t="s">
        <v>156</v>
      </c>
      <c r="C9" s="17" t="s">
        <v>51</v>
      </c>
      <c r="D9" s="17" t="s">
        <v>52</v>
      </c>
      <c r="E9" s="12">
        <v>512000</v>
      </c>
      <c r="F9" s="25" t="s">
        <v>125</v>
      </c>
      <c r="G9" s="25" t="s">
        <v>129</v>
      </c>
    </row>
    <row r="10" spans="1:7">
      <c r="A10" s="26">
        <v>8</v>
      </c>
      <c r="B10" s="13" t="s">
        <v>155</v>
      </c>
      <c r="C10" s="17" t="s">
        <v>51</v>
      </c>
      <c r="D10" s="17" t="s">
        <v>52</v>
      </c>
      <c r="E10" s="12">
        <v>2000000</v>
      </c>
      <c r="F10" s="25" t="s">
        <v>125</v>
      </c>
      <c r="G10" s="25" t="s">
        <v>154</v>
      </c>
    </row>
    <row r="11" spans="1:7">
      <c r="A11" s="26">
        <v>9</v>
      </c>
      <c r="B11" s="13" t="s">
        <v>153</v>
      </c>
      <c r="C11" s="17" t="s">
        <v>51</v>
      </c>
      <c r="D11" s="17" t="s">
        <v>53</v>
      </c>
      <c r="E11" s="12">
        <v>52259560</v>
      </c>
      <c r="F11" s="25" t="s">
        <v>125</v>
      </c>
      <c r="G11" s="25" t="s">
        <v>133</v>
      </c>
    </row>
    <row r="12" spans="1:7">
      <c r="A12" s="26">
        <v>10</v>
      </c>
      <c r="B12" s="13" t="s">
        <v>153</v>
      </c>
      <c r="C12" s="17" t="s">
        <v>51</v>
      </c>
      <c r="D12" s="17" t="s">
        <v>53</v>
      </c>
      <c r="E12" s="12">
        <v>5076670</v>
      </c>
      <c r="F12" s="25" t="s">
        <v>125</v>
      </c>
      <c r="G12" s="25" t="s">
        <v>132</v>
      </c>
    </row>
    <row r="13" spans="1:7">
      <c r="A13" s="26">
        <v>11</v>
      </c>
      <c r="B13" s="13" t="s">
        <v>153</v>
      </c>
      <c r="C13" s="17" t="s">
        <v>51</v>
      </c>
      <c r="D13" s="17" t="s">
        <v>53</v>
      </c>
      <c r="E13" s="12">
        <v>4802120</v>
      </c>
      <c r="F13" s="25" t="s">
        <v>125</v>
      </c>
      <c r="G13" s="25" t="s">
        <v>131</v>
      </c>
    </row>
    <row r="14" spans="1:7">
      <c r="A14" s="26">
        <v>12</v>
      </c>
      <c r="B14" s="13" t="s">
        <v>153</v>
      </c>
      <c r="C14" s="17" t="s">
        <v>51</v>
      </c>
      <c r="D14" s="17" t="s">
        <v>52</v>
      </c>
      <c r="E14" s="12">
        <v>814000</v>
      </c>
      <c r="F14" s="25" t="s">
        <v>125</v>
      </c>
      <c r="G14" s="25" t="s">
        <v>130</v>
      </c>
    </row>
    <row r="15" spans="1:7">
      <c r="A15" s="26">
        <v>13</v>
      </c>
      <c r="B15" s="13" t="s">
        <v>153</v>
      </c>
      <c r="C15" s="17" t="s">
        <v>51</v>
      </c>
      <c r="D15" s="17" t="s">
        <v>52</v>
      </c>
      <c r="E15" s="12">
        <v>512000</v>
      </c>
      <c r="F15" s="25" t="s">
        <v>125</v>
      </c>
      <c r="G15" s="25" t="s">
        <v>129</v>
      </c>
    </row>
    <row r="16" spans="1:7">
      <c r="A16" s="26">
        <v>14</v>
      </c>
      <c r="B16" s="13" t="s">
        <v>152</v>
      </c>
      <c r="C16" s="17" t="s">
        <v>51</v>
      </c>
      <c r="D16" s="17" t="s">
        <v>53</v>
      </c>
      <c r="E16" s="12">
        <v>8487680</v>
      </c>
      <c r="F16" s="25" t="s">
        <v>125</v>
      </c>
      <c r="G16" s="25" t="s">
        <v>124</v>
      </c>
    </row>
    <row r="17" spans="1:7">
      <c r="A17" s="26">
        <v>15</v>
      </c>
      <c r="B17" s="13" t="s">
        <v>152</v>
      </c>
      <c r="C17" s="17" t="s">
        <v>51</v>
      </c>
      <c r="D17" s="17" t="s">
        <v>53</v>
      </c>
      <c r="E17" s="12">
        <v>50000</v>
      </c>
      <c r="F17" s="25" t="s">
        <v>125</v>
      </c>
      <c r="G17" s="25" t="s">
        <v>151</v>
      </c>
    </row>
    <row r="18" spans="1:7">
      <c r="A18" s="26">
        <v>16</v>
      </c>
      <c r="B18" s="13" t="s">
        <v>146</v>
      </c>
      <c r="C18" s="17" t="s">
        <v>51</v>
      </c>
      <c r="D18" s="17" t="s">
        <v>53</v>
      </c>
      <c r="E18" s="12">
        <v>54728270</v>
      </c>
      <c r="F18" s="25" t="s">
        <v>125</v>
      </c>
      <c r="G18" s="25" t="s">
        <v>133</v>
      </c>
    </row>
    <row r="19" spans="1:7">
      <c r="A19" s="26">
        <v>17</v>
      </c>
      <c r="B19" s="13" t="s">
        <v>146</v>
      </c>
      <c r="C19" s="17" t="s">
        <v>51</v>
      </c>
      <c r="D19" s="17" t="s">
        <v>53</v>
      </c>
      <c r="E19" s="12">
        <v>5356490</v>
      </c>
      <c r="F19" s="25" t="s">
        <v>125</v>
      </c>
      <c r="G19" s="25" t="s">
        <v>132</v>
      </c>
    </row>
    <row r="20" spans="1:7">
      <c r="A20" s="26">
        <v>18</v>
      </c>
      <c r="B20" s="13" t="s">
        <v>146</v>
      </c>
      <c r="C20" s="17" t="s">
        <v>51</v>
      </c>
      <c r="D20" s="17" t="s">
        <v>53</v>
      </c>
      <c r="E20" s="12">
        <v>4502120</v>
      </c>
      <c r="F20" s="25" t="s">
        <v>125</v>
      </c>
      <c r="G20" s="25" t="s">
        <v>131</v>
      </c>
    </row>
    <row r="21" spans="1:7">
      <c r="A21" s="26">
        <v>19</v>
      </c>
      <c r="B21" s="13" t="s">
        <v>146</v>
      </c>
      <c r="C21" s="17" t="s">
        <v>51</v>
      </c>
      <c r="D21" s="17" t="s">
        <v>53</v>
      </c>
      <c r="E21" s="12">
        <v>8123420</v>
      </c>
      <c r="F21" s="25" t="s">
        <v>125</v>
      </c>
      <c r="G21" s="25" t="s">
        <v>124</v>
      </c>
    </row>
    <row r="22" spans="1:7">
      <c r="A22" s="26">
        <v>20</v>
      </c>
      <c r="B22" s="13" t="s">
        <v>146</v>
      </c>
      <c r="C22" s="17" t="s">
        <v>51</v>
      </c>
      <c r="D22" s="17" t="s">
        <v>52</v>
      </c>
      <c r="E22" s="12">
        <v>1383330</v>
      </c>
      <c r="F22" s="25" t="s">
        <v>125</v>
      </c>
      <c r="G22" s="25" t="s">
        <v>150</v>
      </c>
    </row>
    <row r="23" spans="1:7">
      <c r="A23" s="26">
        <v>21</v>
      </c>
      <c r="B23" s="13" t="s">
        <v>146</v>
      </c>
      <c r="C23" s="17" t="s">
        <v>51</v>
      </c>
      <c r="D23" s="17" t="s">
        <v>52</v>
      </c>
      <c r="E23" s="12">
        <v>607000</v>
      </c>
      <c r="F23" s="25" t="s">
        <v>125</v>
      </c>
      <c r="G23" s="25" t="s">
        <v>130</v>
      </c>
    </row>
    <row r="24" spans="1:7">
      <c r="A24" s="26">
        <v>22</v>
      </c>
      <c r="B24" s="13" t="s">
        <v>146</v>
      </c>
      <c r="C24" s="17" t="s">
        <v>51</v>
      </c>
      <c r="D24" s="17" t="s">
        <v>52</v>
      </c>
      <c r="E24" s="12">
        <v>480000</v>
      </c>
      <c r="F24" s="25" t="s">
        <v>125</v>
      </c>
      <c r="G24" s="25" t="s">
        <v>149</v>
      </c>
    </row>
    <row r="25" spans="1:7">
      <c r="A25" s="26">
        <v>23</v>
      </c>
      <c r="B25" s="13" t="s">
        <v>146</v>
      </c>
      <c r="C25" s="17" t="s">
        <v>51</v>
      </c>
      <c r="D25" s="17" t="s">
        <v>52</v>
      </c>
      <c r="E25" s="12">
        <v>1660000</v>
      </c>
      <c r="F25" s="25" t="s">
        <v>125</v>
      </c>
      <c r="G25" s="25" t="s">
        <v>148</v>
      </c>
    </row>
    <row r="26" spans="1:7">
      <c r="A26" s="26">
        <v>24</v>
      </c>
      <c r="B26" s="13" t="s">
        <v>146</v>
      </c>
      <c r="C26" s="17" t="s">
        <v>51</v>
      </c>
      <c r="D26" s="17" t="s">
        <v>52</v>
      </c>
      <c r="E26" s="12">
        <v>352000</v>
      </c>
      <c r="F26" s="25" t="s">
        <v>125</v>
      </c>
      <c r="G26" s="25" t="s">
        <v>129</v>
      </c>
    </row>
    <row r="27" spans="1:7">
      <c r="A27" s="26">
        <v>25</v>
      </c>
      <c r="B27" s="13" t="s">
        <v>146</v>
      </c>
      <c r="C27" s="17" t="s">
        <v>51</v>
      </c>
      <c r="D27" s="17" t="s">
        <v>52</v>
      </c>
      <c r="E27" s="12">
        <v>2300000</v>
      </c>
      <c r="F27" s="25" t="s">
        <v>125</v>
      </c>
      <c r="G27" s="25" t="s">
        <v>147</v>
      </c>
    </row>
    <row r="28" spans="1:7">
      <c r="A28" s="26">
        <v>26</v>
      </c>
      <c r="B28" s="13" t="s">
        <v>146</v>
      </c>
      <c r="C28" s="17" t="s">
        <v>51</v>
      </c>
      <c r="D28" s="17" t="s">
        <v>52</v>
      </c>
      <c r="E28" s="12">
        <v>192650</v>
      </c>
      <c r="F28" s="25" t="s">
        <v>125</v>
      </c>
      <c r="G28" s="25" t="s">
        <v>145</v>
      </c>
    </row>
    <row r="29" spans="1:7">
      <c r="A29" s="26">
        <v>27</v>
      </c>
      <c r="B29" s="13" t="s">
        <v>144</v>
      </c>
      <c r="C29" s="17" t="s">
        <v>51</v>
      </c>
      <c r="D29" s="17" t="s">
        <v>53</v>
      </c>
      <c r="E29" s="12">
        <v>55222970</v>
      </c>
      <c r="F29" s="25" t="s">
        <v>125</v>
      </c>
      <c r="G29" s="25" t="s">
        <v>133</v>
      </c>
    </row>
    <row r="30" spans="1:7">
      <c r="A30" s="26">
        <v>28</v>
      </c>
      <c r="B30" s="13" t="s">
        <v>144</v>
      </c>
      <c r="C30" s="17" t="s">
        <v>51</v>
      </c>
      <c r="D30" s="17" t="s">
        <v>53</v>
      </c>
      <c r="E30" s="12">
        <v>5359440</v>
      </c>
      <c r="F30" s="25" t="s">
        <v>125</v>
      </c>
      <c r="G30" s="25" t="s">
        <v>132</v>
      </c>
    </row>
    <row r="31" spans="1:7">
      <c r="A31" s="26">
        <v>29</v>
      </c>
      <c r="B31" s="13" t="s">
        <v>144</v>
      </c>
      <c r="C31" s="17" t="s">
        <v>51</v>
      </c>
      <c r="D31" s="17" t="s">
        <v>53</v>
      </c>
      <c r="E31" s="12">
        <v>4502120</v>
      </c>
      <c r="F31" s="25" t="s">
        <v>125</v>
      </c>
      <c r="G31" s="25" t="s">
        <v>131</v>
      </c>
    </row>
    <row r="32" spans="1:7">
      <c r="A32" s="26">
        <v>30</v>
      </c>
      <c r="B32" s="13" t="s">
        <v>144</v>
      </c>
      <c r="C32" s="17" t="s">
        <v>51</v>
      </c>
      <c r="D32" s="17" t="s">
        <v>53</v>
      </c>
      <c r="E32" s="12">
        <v>7936870</v>
      </c>
      <c r="F32" s="25" t="s">
        <v>125</v>
      </c>
      <c r="G32" s="25" t="s">
        <v>124</v>
      </c>
    </row>
    <row r="33" spans="1:7">
      <c r="A33" s="26">
        <v>31</v>
      </c>
      <c r="B33" s="13" t="s">
        <v>144</v>
      </c>
      <c r="C33" s="17" t="s">
        <v>51</v>
      </c>
      <c r="D33" s="17" t="s">
        <v>52</v>
      </c>
      <c r="E33" s="12">
        <v>607000</v>
      </c>
      <c r="F33" s="25" t="s">
        <v>125</v>
      </c>
      <c r="G33" s="25" t="s">
        <v>130</v>
      </c>
    </row>
    <row r="34" spans="1:7">
      <c r="A34" s="26">
        <v>32</v>
      </c>
      <c r="B34" s="13" t="s">
        <v>144</v>
      </c>
      <c r="C34" s="17" t="s">
        <v>51</v>
      </c>
      <c r="D34" s="17" t="s">
        <v>52</v>
      </c>
      <c r="E34" s="12">
        <v>352000</v>
      </c>
      <c r="F34" s="25" t="s">
        <v>125</v>
      </c>
      <c r="G34" s="25" t="s">
        <v>129</v>
      </c>
    </row>
    <row r="35" spans="1:7">
      <c r="A35" s="26">
        <v>33</v>
      </c>
      <c r="B35" s="13" t="s">
        <v>143</v>
      </c>
      <c r="C35" s="17" t="s">
        <v>51</v>
      </c>
      <c r="D35" s="17" t="s">
        <v>53</v>
      </c>
      <c r="E35" s="12">
        <v>55222970</v>
      </c>
      <c r="F35" s="25" t="s">
        <v>125</v>
      </c>
      <c r="G35" s="25" t="s">
        <v>133</v>
      </c>
    </row>
    <row r="36" spans="1:7">
      <c r="A36" s="26">
        <v>34</v>
      </c>
      <c r="B36" s="13" t="s">
        <v>143</v>
      </c>
      <c r="C36" s="17" t="s">
        <v>51</v>
      </c>
      <c r="D36" s="17" t="s">
        <v>53</v>
      </c>
      <c r="E36" s="12">
        <v>5359440</v>
      </c>
      <c r="F36" s="25" t="s">
        <v>125</v>
      </c>
      <c r="G36" s="25" t="s">
        <v>132</v>
      </c>
    </row>
    <row r="37" spans="1:7">
      <c r="A37" s="26">
        <v>35</v>
      </c>
      <c r="B37" s="13" t="s">
        <v>143</v>
      </c>
      <c r="C37" s="17" t="s">
        <v>51</v>
      </c>
      <c r="D37" s="17" t="s">
        <v>53</v>
      </c>
      <c r="E37" s="12">
        <v>4502120</v>
      </c>
      <c r="F37" s="25" t="s">
        <v>125</v>
      </c>
      <c r="G37" s="25" t="s">
        <v>131</v>
      </c>
    </row>
    <row r="38" spans="1:7">
      <c r="A38" s="26">
        <v>36</v>
      </c>
      <c r="B38" s="13" t="s">
        <v>143</v>
      </c>
      <c r="C38" s="17" t="s">
        <v>51</v>
      </c>
      <c r="D38" s="17" t="s">
        <v>53</v>
      </c>
      <c r="E38" s="12">
        <v>7926080</v>
      </c>
      <c r="F38" s="25" t="s">
        <v>125</v>
      </c>
      <c r="G38" s="25" t="s">
        <v>124</v>
      </c>
    </row>
    <row r="39" spans="1:7">
      <c r="A39" s="26">
        <v>37</v>
      </c>
      <c r="B39" s="13" t="s">
        <v>143</v>
      </c>
      <c r="C39" s="17" t="s">
        <v>51</v>
      </c>
      <c r="D39" s="17" t="s">
        <v>52</v>
      </c>
      <c r="E39" s="12">
        <v>607000</v>
      </c>
      <c r="F39" s="25" t="s">
        <v>125</v>
      </c>
      <c r="G39" s="25" t="s">
        <v>130</v>
      </c>
    </row>
    <row r="40" spans="1:7">
      <c r="A40" s="26">
        <v>38</v>
      </c>
      <c r="B40" s="13" t="s">
        <v>143</v>
      </c>
      <c r="C40" s="17" t="s">
        <v>51</v>
      </c>
      <c r="D40" s="17" t="s">
        <v>52</v>
      </c>
      <c r="E40" s="12">
        <v>352000</v>
      </c>
      <c r="F40" s="25" t="s">
        <v>125</v>
      </c>
      <c r="G40" s="25" t="s">
        <v>129</v>
      </c>
    </row>
    <row r="41" spans="1:7">
      <c r="A41" s="26">
        <v>39</v>
      </c>
      <c r="B41" s="13" t="s">
        <v>142</v>
      </c>
      <c r="C41" s="17" t="s">
        <v>51</v>
      </c>
      <c r="D41" s="17" t="s">
        <v>53</v>
      </c>
      <c r="E41" s="12">
        <v>55222970</v>
      </c>
      <c r="F41" s="25" t="s">
        <v>125</v>
      </c>
      <c r="G41" s="25" t="s">
        <v>133</v>
      </c>
    </row>
    <row r="42" spans="1:7">
      <c r="A42" s="26">
        <v>40</v>
      </c>
      <c r="B42" s="13" t="s">
        <v>142</v>
      </c>
      <c r="C42" s="17" t="s">
        <v>51</v>
      </c>
      <c r="D42" s="17" t="s">
        <v>53</v>
      </c>
      <c r="E42" s="12">
        <v>5359440</v>
      </c>
      <c r="F42" s="25" t="s">
        <v>125</v>
      </c>
      <c r="G42" s="25" t="s">
        <v>132</v>
      </c>
    </row>
    <row r="43" spans="1:7">
      <c r="A43" s="26">
        <v>41</v>
      </c>
      <c r="B43" s="13" t="s">
        <v>142</v>
      </c>
      <c r="C43" s="17" t="s">
        <v>51</v>
      </c>
      <c r="D43" s="17" t="s">
        <v>53</v>
      </c>
      <c r="E43" s="12">
        <v>4502120</v>
      </c>
      <c r="F43" s="25" t="s">
        <v>125</v>
      </c>
      <c r="G43" s="25" t="s">
        <v>131</v>
      </c>
    </row>
    <row r="44" spans="1:7">
      <c r="A44" s="26">
        <v>42</v>
      </c>
      <c r="B44" s="13" t="s">
        <v>142</v>
      </c>
      <c r="C44" s="17" t="s">
        <v>51</v>
      </c>
      <c r="D44" s="17" t="s">
        <v>52</v>
      </c>
      <c r="E44" s="12">
        <v>607000</v>
      </c>
      <c r="F44" s="25" t="s">
        <v>125</v>
      </c>
      <c r="G44" s="25" t="s">
        <v>130</v>
      </c>
    </row>
    <row r="45" spans="1:7">
      <c r="A45" s="26">
        <v>43</v>
      </c>
      <c r="B45" s="13" t="s">
        <v>142</v>
      </c>
      <c r="C45" s="17" t="s">
        <v>51</v>
      </c>
      <c r="D45" s="17" t="s">
        <v>52</v>
      </c>
      <c r="E45" s="12">
        <v>352000</v>
      </c>
      <c r="F45" s="25" t="s">
        <v>125</v>
      </c>
      <c r="G45" s="25" t="s">
        <v>129</v>
      </c>
    </row>
    <row r="46" spans="1:7">
      <c r="A46" s="26">
        <v>44</v>
      </c>
      <c r="B46" s="13" t="s">
        <v>141</v>
      </c>
      <c r="C46" s="17" t="s">
        <v>51</v>
      </c>
      <c r="D46" s="17" t="s">
        <v>53</v>
      </c>
      <c r="E46" s="12">
        <v>7921850</v>
      </c>
      <c r="F46" s="25" t="s">
        <v>125</v>
      </c>
      <c r="G46" s="25" t="s">
        <v>124</v>
      </c>
    </row>
    <row r="47" spans="1:7">
      <c r="A47" s="26">
        <v>45</v>
      </c>
      <c r="B47" s="13" t="s">
        <v>140</v>
      </c>
      <c r="C47" s="17" t="s">
        <v>51</v>
      </c>
      <c r="D47" s="17" t="s">
        <v>53</v>
      </c>
      <c r="E47" s="12">
        <v>55316000</v>
      </c>
      <c r="F47" s="25" t="s">
        <v>125</v>
      </c>
      <c r="G47" s="25" t="s">
        <v>133</v>
      </c>
    </row>
    <row r="48" spans="1:7">
      <c r="A48" s="26">
        <v>46</v>
      </c>
      <c r="B48" s="13" t="s">
        <v>140</v>
      </c>
      <c r="C48" s="17" t="s">
        <v>51</v>
      </c>
      <c r="D48" s="17" t="s">
        <v>53</v>
      </c>
      <c r="E48" s="12">
        <v>5359440</v>
      </c>
      <c r="F48" s="25" t="s">
        <v>125</v>
      </c>
      <c r="G48" s="25" t="s">
        <v>132</v>
      </c>
    </row>
    <row r="49" spans="1:7">
      <c r="A49" s="26">
        <v>47</v>
      </c>
      <c r="B49" s="13" t="s">
        <v>140</v>
      </c>
      <c r="C49" s="17" t="s">
        <v>51</v>
      </c>
      <c r="D49" s="17" t="s">
        <v>53</v>
      </c>
      <c r="E49" s="12">
        <v>4502120</v>
      </c>
      <c r="F49" s="25" t="s">
        <v>125</v>
      </c>
      <c r="G49" s="25" t="s">
        <v>131</v>
      </c>
    </row>
    <row r="50" spans="1:7">
      <c r="A50" s="26">
        <v>48</v>
      </c>
      <c r="B50" s="13" t="s">
        <v>140</v>
      </c>
      <c r="C50" s="17" t="s">
        <v>51</v>
      </c>
      <c r="D50" s="17" t="s">
        <v>53</v>
      </c>
      <c r="E50" s="12">
        <v>7926930</v>
      </c>
      <c r="F50" s="25" t="s">
        <v>125</v>
      </c>
      <c r="G50" s="25" t="s">
        <v>124</v>
      </c>
    </row>
    <row r="51" spans="1:7">
      <c r="A51" s="26">
        <v>49</v>
      </c>
      <c r="B51" s="13" t="s">
        <v>140</v>
      </c>
      <c r="C51" s="17" t="s">
        <v>51</v>
      </c>
      <c r="D51" s="17" t="s">
        <v>52</v>
      </c>
      <c r="E51" s="12">
        <v>607000</v>
      </c>
      <c r="F51" s="25" t="s">
        <v>125</v>
      </c>
      <c r="G51" s="25" t="s">
        <v>130</v>
      </c>
    </row>
    <row r="52" spans="1:7">
      <c r="A52" s="26">
        <v>50</v>
      </c>
      <c r="B52" s="13" t="s">
        <v>140</v>
      </c>
      <c r="C52" s="17" t="s">
        <v>51</v>
      </c>
      <c r="D52" s="17" t="s">
        <v>52</v>
      </c>
      <c r="E52" s="12">
        <v>352000</v>
      </c>
      <c r="F52" s="25" t="s">
        <v>125</v>
      </c>
      <c r="G52" s="25" t="s">
        <v>129</v>
      </c>
    </row>
    <row r="53" spans="1:7">
      <c r="A53" s="26">
        <v>51</v>
      </c>
      <c r="B53" s="13" t="s">
        <v>139</v>
      </c>
      <c r="C53" s="17" t="s">
        <v>51</v>
      </c>
      <c r="D53" s="17" t="s">
        <v>53</v>
      </c>
      <c r="E53" s="12">
        <v>83648890</v>
      </c>
      <c r="F53" s="25" t="s">
        <v>125</v>
      </c>
      <c r="G53" s="25" t="s">
        <v>133</v>
      </c>
    </row>
    <row r="54" spans="1:7">
      <c r="A54" s="26">
        <v>52</v>
      </c>
      <c r="B54" s="13" t="s">
        <v>139</v>
      </c>
      <c r="C54" s="17" t="s">
        <v>51</v>
      </c>
      <c r="D54" s="17" t="s">
        <v>53</v>
      </c>
      <c r="E54" s="12">
        <v>5480620</v>
      </c>
      <c r="F54" s="25" t="s">
        <v>125</v>
      </c>
      <c r="G54" s="25" t="s">
        <v>132</v>
      </c>
    </row>
    <row r="55" spans="1:7">
      <c r="A55" s="26">
        <v>53</v>
      </c>
      <c r="B55" s="13" t="s">
        <v>139</v>
      </c>
      <c r="C55" s="17" t="s">
        <v>51</v>
      </c>
      <c r="D55" s="17" t="s">
        <v>53</v>
      </c>
      <c r="E55" s="12">
        <v>4502120</v>
      </c>
      <c r="F55" s="25" t="s">
        <v>125</v>
      </c>
      <c r="G55" s="25" t="s">
        <v>131</v>
      </c>
    </row>
    <row r="56" spans="1:7">
      <c r="A56" s="26">
        <v>54</v>
      </c>
      <c r="B56" s="13" t="s">
        <v>139</v>
      </c>
      <c r="C56" s="17" t="s">
        <v>51</v>
      </c>
      <c r="D56" s="17" t="s">
        <v>53</v>
      </c>
      <c r="E56" s="12">
        <v>7919310</v>
      </c>
      <c r="F56" s="25" t="s">
        <v>125</v>
      </c>
      <c r="G56" s="25" t="s">
        <v>124</v>
      </c>
    </row>
    <row r="57" spans="1:7">
      <c r="A57" s="26">
        <v>55</v>
      </c>
      <c r="B57" s="13" t="s">
        <v>139</v>
      </c>
      <c r="C57" s="17" t="s">
        <v>51</v>
      </c>
      <c r="D57" s="17" t="s">
        <v>52</v>
      </c>
      <c r="E57" s="12">
        <v>607000</v>
      </c>
      <c r="F57" s="25" t="s">
        <v>125</v>
      </c>
      <c r="G57" s="25" t="s">
        <v>130</v>
      </c>
    </row>
    <row r="58" spans="1:7">
      <c r="A58" s="26">
        <v>56</v>
      </c>
      <c r="B58" s="13" t="s">
        <v>139</v>
      </c>
      <c r="C58" s="17" t="s">
        <v>51</v>
      </c>
      <c r="D58" s="17" t="s">
        <v>52</v>
      </c>
      <c r="E58" s="12">
        <v>352000</v>
      </c>
      <c r="F58" s="25" t="s">
        <v>125</v>
      </c>
      <c r="G58" s="25" t="s">
        <v>129</v>
      </c>
    </row>
    <row r="59" spans="1:7">
      <c r="A59" s="26">
        <v>57</v>
      </c>
      <c r="B59" s="13" t="s">
        <v>138</v>
      </c>
      <c r="C59" s="17" t="s">
        <v>51</v>
      </c>
      <c r="D59" s="17" t="s">
        <v>53</v>
      </c>
      <c r="E59" s="12">
        <v>7592030</v>
      </c>
      <c r="F59" s="25" t="s">
        <v>125</v>
      </c>
      <c r="G59" s="25" t="s">
        <v>124</v>
      </c>
    </row>
    <row r="60" spans="1:7">
      <c r="A60" s="26">
        <v>58</v>
      </c>
      <c r="B60" s="13" t="s">
        <v>137</v>
      </c>
      <c r="C60" s="17" t="s">
        <v>51</v>
      </c>
      <c r="D60" s="17" t="s">
        <v>53</v>
      </c>
      <c r="E60" s="12">
        <v>55584160</v>
      </c>
      <c r="F60" s="25" t="s">
        <v>125</v>
      </c>
      <c r="G60" s="25" t="s">
        <v>133</v>
      </c>
    </row>
    <row r="61" spans="1:7">
      <c r="A61" s="26">
        <v>59</v>
      </c>
      <c r="B61" s="13" t="s">
        <v>137</v>
      </c>
      <c r="C61" s="17" t="s">
        <v>51</v>
      </c>
      <c r="D61" s="17" t="s">
        <v>53</v>
      </c>
      <c r="E61" s="12">
        <v>5480620</v>
      </c>
      <c r="F61" s="25" t="s">
        <v>125</v>
      </c>
      <c r="G61" s="25" t="s">
        <v>132</v>
      </c>
    </row>
    <row r="62" spans="1:7">
      <c r="A62" s="26">
        <v>60</v>
      </c>
      <c r="B62" s="13" t="s">
        <v>137</v>
      </c>
      <c r="C62" s="17" t="s">
        <v>51</v>
      </c>
      <c r="D62" s="17" t="s">
        <v>53</v>
      </c>
      <c r="E62" s="12">
        <v>4502120</v>
      </c>
      <c r="F62" s="25" t="s">
        <v>125</v>
      </c>
      <c r="G62" s="25" t="s">
        <v>131</v>
      </c>
    </row>
    <row r="63" spans="1:7">
      <c r="A63" s="26">
        <v>61</v>
      </c>
      <c r="B63" s="13" t="s">
        <v>137</v>
      </c>
      <c r="C63" s="17" t="s">
        <v>51</v>
      </c>
      <c r="D63" s="17" t="s">
        <v>52</v>
      </c>
      <c r="E63" s="12">
        <v>607000</v>
      </c>
      <c r="F63" s="25" t="s">
        <v>125</v>
      </c>
      <c r="G63" s="25" t="s">
        <v>130</v>
      </c>
    </row>
    <row r="64" spans="1:7">
      <c r="A64" s="26">
        <v>62</v>
      </c>
      <c r="B64" s="13" t="s">
        <v>137</v>
      </c>
      <c r="C64" s="17" t="s">
        <v>51</v>
      </c>
      <c r="D64" s="17" t="s">
        <v>52</v>
      </c>
      <c r="E64" s="12">
        <v>352000</v>
      </c>
      <c r="F64" s="25" t="s">
        <v>125</v>
      </c>
      <c r="G64" s="25" t="s">
        <v>129</v>
      </c>
    </row>
    <row r="65" spans="1:7">
      <c r="A65" s="26">
        <v>63</v>
      </c>
      <c r="B65" s="13" t="s">
        <v>135</v>
      </c>
      <c r="C65" s="17" t="s">
        <v>51</v>
      </c>
      <c r="D65" s="17" t="s">
        <v>53</v>
      </c>
      <c r="E65" s="12">
        <v>55627540</v>
      </c>
      <c r="F65" s="25" t="s">
        <v>125</v>
      </c>
      <c r="G65" s="25" t="s">
        <v>133</v>
      </c>
    </row>
    <row r="66" spans="1:7">
      <c r="A66" s="26">
        <v>64</v>
      </c>
      <c r="B66" s="13" t="s">
        <v>135</v>
      </c>
      <c r="C66" s="17" t="s">
        <v>51</v>
      </c>
      <c r="D66" s="17" t="s">
        <v>53</v>
      </c>
      <c r="E66" s="12">
        <v>5480620</v>
      </c>
      <c r="F66" s="25" t="s">
        <v>125</v>
      </c>
      <c r="G66" s="25" t="s">
        <v>132</v>
      </c>
    </row>
    <row r="67" spans="1:7">
      <c r="A67" s="26">
        <v>65</v>
      </c>
      <c r="B67" s="13" t="s">
        <v>135</v>
      </c>
      <c r="C67" s="17" t="s">
        <v>51</v>
      </c>
      <c r="D67" s="17" t="s">
        <v>53</v>
      </c>
      <c r="E67" s="12">
        <v>4502120</v>
      </c>
      <c r="F67" s="25" t="s">
        <v>125</v>
      </c>
      <c r="G67" s="25" t="s">
        <v>131</v>
      </c>
    </row>
    <row r="68" spans="1:7">
      <c r="A68" s="26">
        <v>66</v>
      </c>
      <c r="B68" s="13" t="s">
        <v>135</v>
      </c>
      <c r="C68" s="17" t="s">
        <v>51</v>
      </c>
      <c r="D68" s="17" t="s">
        <v>53</v>
      </c>
      <c r="E68" s="12">
        <v>7592030</v>
      </c>
      <c r="F68" s="25" t="s">
        <v>125</v>
      </c>
      <c r="G68" s="25" t="s">
        <v>124</v>
      </c>
    </row>
    <row r="69" spans="1:7">
      <c r="A69" s="26">
        <v>67</v>
      </c>
      <c r="B69" s="13" t="s">
        <v>135</v>
      </c>
      <c r="C69" s="17" t="s">
        <v>51</v>
      </c>
      <c r="D69" s="17" t="s">
        <v>53</v>
      </c>
      <c r="E69" s="12">
        <v>960000</v>
      </c>
      <c r="F69" s="25" t="s">
        <v>125</v>
      </c>
      <c r="G69" s="25" t="s">
        <v>136</v>
      </c>
    </row>
    <row r="70" spans="1:7">
      <c r="A70" s="26">
        <v>68</v>
      </c>
      <c r="B70" s="13" t="s">
        <v>135</v>
      </c>
      <c r="C70" s="17" t="s">
        <v>51</v>
      </c>
      <c r="D70" s="17" t="s">
        <v>52</v>
      </c>
      <c r="E70" s="12">
        <v>607000</v>
      </c>
      <c r="F70" s="25" t="s">
        <v>125</v>
      </c>
      <c r="G70" s="25" t="s">
        <v>130</v>
      </c>
    </row>
    <row r="71" spans="1:7">
      <c r="A71" s="26">
        <v>69</v>
      </c>
      <c r="B71" s="13" t="s">
        <v>135</v>
      </c>
      <c r="C71" s="17" t="s">
        <v>51</v>
      </c>
      <c r="D71" s="17" t="s">
        <v>52</v>
      </c>
      <c r="E71" s="12">
        <v>352000</v>
      </c>
      <c r="F71" s="25" t="s">
        <v>125</v>
      </c>
      <c r="G71" s="25" t="s">
        <v>129</v>
      </c>
    </row>
    <row r="72" spans="1:7">
      <c r="A72" s="26">
        <v>70</v>
      </c>
      <c r="B72" s="13" t="s">
        <v>134</v>
      </c>
      <c r="C72" s="17" t="s">
        <v>51</v>
      </c>
      <c r="D72" s="17" t="s">
        <v>53</v>
      </c>
      <c r="E72" s="12">
        <v>55738370</v>
      </c>
      <c r="F72" s="25" t="s">
        <v>125</v>
      </c>
      <c r="G72" s="25" t="s">
        <v>133</v>
      </c>
    </row>
    <row r="73" spans="1:7">
      <c r="A73" s="26">
        <v>71</v>
      </c>
      <c r="B73" s="13" t="s">
        <v>134</v>
      </c>
      <c r="C73" s="17" t="s">
        <v>51</v>
      </c>
      <c r="D73" s="17" t="s">
        <v>53</v>
      </c>
      <c r="E73" s="12">
        <v>5480620</v>
      </c>
      <c r="F73" s="25" t="s">
        <v>125</v>
      </c>
      <c r="G73" s="25" t="s">
        <v>132</v>
      </c>
    </row>
    <row r="74" spans="1:7">
      <c r="A74" s="26">
        <v>72</v>
      </c>
      <c r="B74" s="13" t="s">
        <v>134</v>
      </c>
      <c r="C74" s="17" t="s">
        <v>51</v>
      </c>
      <c r="D74" s="17" t="s">
        <v>53</v>
      </c>
      <c r="E74" s="12">
        <v>4502120</v>
      </c>
      <c r="F74" s="25" t="s">
        <v>125</v>
      </c>
      <c r="G74" s="25" t="s">
        <v>131</v>
      </c>
    </row>
    <row r="75" spans="1:7">
      <c r="A75" s="26">
        <v>73</v>
      </c>
      <c r="B75" s="13" t="s">
        <v>134</v>
      </c>
      <c r="C75" s="17" t="s">
        <v>51</v>
      </c>
      <c r="D75" s="17" t="s">
        <v>53</v>
      </c>
      <c r="E75" s="12">
        <v>7586950</v>
      </c>
      <c r="F75" s="25" t="s">
        <v>125</v>
      </c>
      <c r="G75" s="25" t="s">
        <v>124</v>
      </c>
    </row>
    <row r="76" spans="1:7">
      <c r="A76" s="26">
        <v>74</v>
      </c>
      <c r="B76" s="13" t="s">
        <v>134</v>
      </c>
      <c r="C76" s="17" t="s">
        <v>51</v>
      </c>
      <c r="D76" s="17" t="s">
        <v>52</v>
      </c>
      <c r="E76" s="12">
        <v>607000</v>
      </c>
      <c r="F76" s="25" t="s">
        <v>125</v>
      </c>
      <c r="G76" s="25" t="s">
        <v>130</v>
      </c>
    </row>
    <row r="77" spans="1:7">
      <c r="A77" s="26">
        <v>75</v>
      </c>
      <c r="B77" s="13" t="s">
        <v>134</v>
      </c>
      <c r="C77" s="17" t="s">
        <v>51</v>
      </c>
      <c r="D77" s="17" t="s">
        <v>52</v>
      </c>
      <c r="E77" s="12">
        <v>352000</v>
      </c>
      <c r="F77" s="25" t="s">
        <v>125</v>
      </c>
      <c r="G77" s="25" t="s">
        <v>129</v>
      </c>
    </row>
    <row r="78" spans="1:7">
      <c r="A78" s="26">
        <v>76</v>
      </c>
      <c r="B78" s="13" t="s">
        <v>128</v>
      </c>
      <c r="C78" s="17" t="s">
        <v>51</v>
      </c>
      <c r="D78" s="17" t="s">
        <v>53</v>
      </c>
      <c r="E78" s="12">
        <v>63376380</v>
      </c>
      <c r="F78" s="25" t="s">
        <v>125</v>
      </c>
      <c r="G78" s="25" t="s">
        <v>133</v>
      </c>
    </row>
    <row r="79" spans="1:7">
      <c r="A79" s="26">
        <v>77</v>
      </c>
      <c r="B79" s="13" t="s">
        <v>128</v>
      </c>
      <c r="C79" s="17" t="s">
        <v>51</v>
      </c>
      <c r="D79" s="17" t="s">
        <v>53</v>
      </c>
      <c r="E79" s="12">
        <v>5336160</v>
      </c>
      <c r="F79" s="25" t="s">
        <v>125</v>
      </c>
      <c r="G79" s="25" t="s">
        <v>132</v>
      </c>
    </row>
    <row r="80" spans="1:7">
      <c r="A80" s="26">
        <v>78</v>
      </c>
      <c r="B80" s="13" t="s">
        <v>128</v>
      </c>
      <c r="C80" s="17" t="s">
        <v>51</v>
      </c>
      <c r="D80" s="17" t="s">
        <v>53</v>
      </c>
      <c r="E80" s="12">
        <v>4502120</v>
      </c>
      <c r="F80" s="25" t="s">
        <v>125</v>
      </c>
      <c r="G80" s="25" t="s">
        <v>131</v>
      </c>
    </row>
    <row r="81" spans="1:7">
      <c r="A81" s="26">
        <v>79</v>
      </c>
      <c r="B81" s="13" t="s">
        <v>128</v>
      </c>
      <c r="C81" s="17" t="s">
        <v>51</v>
      </c>
      <c r="D81" s="17" t="s">
        <v>52</v>
      </c>
      <c r="E81" s="12">
        <v>607000</v>
      </c>
      <c r="F81" s="25" t="s">
        <v>125</v>
      </c>
      <c r="G81" s="25" t="s">
        <v>130</v>
      </c>
    </row>
    <row r="82" spans="1:7">
      <c r="A82" s="26">
        <v>80</v>
      </c>
      <c r="B82" s="13" t="s">
        <v>128</v>
      </c>
      <c r="C82" s="17" t="s">
        <v>51</v>
      </c>
      <c r="D82" s="17" t="s">
        <v>52</v>
      </c>
      <c r="E82" s="12">
        <v>352000</v>
      </c>
      <c r="F82" s="25" t="s">
        <v>125</v>
      </c>
      <c r="G82" s="25" t="s">
        <v>129</v>
      </c>
    </row>
    <row r="83" spans="1:7">
      <c r="A83" s="26">
        <v>81</v>
      </c>
      <c r="B83" s="13" t="s">
        <v>128</v>
      </c>
      <c r="C83" s="17" t="s">
        <v>51</v>
      </c>
      <c r="D83" s="17" t="s">
        <v>52</v>
      </c>
      <c r="E83" s="12">
        <v>192640</v>
      </c>
      <c r="F83" s="25" t="s">
        <v>125</v>
      </c>
      <c r="G83" s="25" t="s">
        <v>127</v>
      </c>
    </row>
    <row r="84" spans="1:7">
      <c r="A84" s="26">
        <v>82</v>
      </c>
      <c r="B84" s="13" t="s">
        <v>126</v>
      </c>
      <c r="C84" s="17" t="s">
        <v>51</v>
      </c>
      <c r="D84" s="17" t="s">
        <v>53</v>
      </c>
      <c r="E84" s="12">
        <v>7592030</v>
      </c>
      <c r="F84" s="25" t="s">
        <v>125</v>
      </c>
      <c r="G84" s="25" t="s">
        <v>124</v>
      </c>
    </row>
    <row r="85" spans="1:7">
      <c r="A85" s="84" t="s">
        <v>64</v>
      </c>
      <c r="B85" s="85"/>
      <c r="C85" s="85"/>
      <c r="D85" s="86"/>
      <c r="E85" s="8">
        <v>950384270</v>
      </c>
      <c r="F85" s="9"/>
      <c r="G85" s="9"/>
    </row>
  </sheetData>
  <mergeCells count="2">
    <mergeCell ref="A85:D85"/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D29" sqref="D29"/>
    </sheetView>
  </sheetViews>
  <sheetFormatPr defaultRowHeight="16.5"/>
  <cols>
    <col min="1" max="1" width="6.875" style="7" customWidth="1"/>
    <col min="2" max="2" width="21.875" style="7" customWidth="1"/>
    <col min="3" max="3" width="24.375" style="7" customWidth="1"/>
    <col min="4" max="4" width="28.625" style="7" customWidth="1"/>
    <col min="5" max="5" width="21.375" style="7" customWidth="1"/>
    <col min="6" max="16384" width="9" style="7"/>
  </cols>
  <sheetData>
    <row r="1" spans="1:5" ht="36.75" customHeight="1">
      <c r="A1" s="92" t="s">
        <v>167</v>
      </c>
      <c r="B1" s="92"/>
      <c r="C1" s="92"/>
      <c r="D1" s="92"/>
      <c r="E1" s="92"/>
    </row>
    <row r="2" spans="1:5">
      <c r="A2" s="14" t="s">
        <v>122</v>
      </c>
      <c r="B2" s="14" t="s">
        <v>61</v>
      </c>
      <c r="C2" s="14" t="s">
        <v>160</v>
      </c>
      <c r="D2" s="14" t="s">
        <v>158</v>
      </c>
      <c r="E2" s="14" t="s">
        <v>166</v>
      </c>
    </row>
    <row r="3" spans="1:5">
      <c r="A3" s="26">
        <v>1</v>
      </c>
      <c r="B3" s="25" t="s">
        <v>114</v>
      </c>
      <c r="C3" s="29">
        <v>515323400</v>
      </c>
      <c r="D3" s="25" t="s">
        <v>158</v>
      </c>
      <c r="E3" s="13" t="s">
        <v>165</v>
      </c>
    </row>
    <row r="4" spans="1:5">
      <c r="A4" s="26">
        <v>2</v>
      </c>
      <c r="B4" s="25" t="s">
        <v>113</v>
      </c>
      <c r="C4" s="29">
        <v>142441930</v>
      </c>
      <c r="D4" s="25" t="s">
        <v>158</v>
      </c>
      <c r="E4" s="13" t="s">
        <v>165</v>
      </c>
    </row>
    <row r="5" spans="1:5">
      <c r="A5" s="26">
        <v>3</v>
      </c>
      <c r="B5" s="25" t="s">
        <v>112</v>
      </c>
      <c r="C5" s="29">
        <v>57176130</v>
      </c>
      <c r="D5" s="25" t="s">
        <v>158</v>
      </c>
      <c r="E5" s="13" t="s">
        <v>165</v>
      </c>
    </row>
    <row r="6" spans="1:5">
      <c r="A6" s="26">
        <v>4</v>
      </c>
      <c r="B6" s="25" t="s">
        <v>111</v>
      </c>
      <c r="C6" s="29">
        <v>64454110</v>
      </c>
      <c r="D6" s="25" t="s">
        <v>158</v>
      </c>
      <c r="E6" s="13" t="s">
        <v>165</v>
      </c>
    </row>
    <row r="7" spans="1:5">
      <c r="A7" s="26">
        <v>5</v>
      </c>
      <c r="B7" s="25" t="s">
        <v>109</v>
      </c>
      <c r="C7" s="29">
        <v>1464150</v>
      </c>
      <c r="D7" s="25" t="s">
        <v>158</v>
      </c>
      <c r="E7" s="13" t="s">
        <v>165</v>
      </c>
    </row>
    <row r="8" spans="1:5">
      <c r="A8" s="84" t="s">
        <v>64</v>
      </c>
      <c r="B8" s="86"/>
      <c r="C8" s="8">
        <v>780859720</v>
      </c>
      <c r="D8" s="28"/>
      <c r="E8" s="27">
        <v>0</v>
      </c>
    </row>
  </sheetData>
  <mergeCells count="2">
    <mergeCell ref="A8:B8"/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B29" sqref="B29"/>
    </sheetView>
  </sheetViews>
  <sheetFormatPr defaultRowHeight="16.5"/>
  <cols>
    <col min="1" max="1" width="6.875" style="7" customWidth="1"/>
    <col min="2" max="2" width="14.25" style="7" customWidth="1"/>
    <col min="3" max="3" width="27.625" style="7" bestFit="1" customWidth="1"/>
    <col min="4" max="6" width="14.25" style="7" customWidth="1"/>
    <col min="7" max="16384" width="9" style="7"/>
  </cols>
  <sheetData>
    <row r="1" spans="1:6" ht="30" customHeight="1">
      <c r="A1" s="92" t="s">
        <v>169</v>
      </c>
      <c r="B1" s="92"/>
      <c r="C1" s="92"/>
      <c r="D1" s="92"/>
      <c r="E1" s="92"/>
      <c r="F1" s="92"/>
    </row>
    <row r="2" spans="1:6" ht="23.25" customHeight="1">
      <c r="A2" s="14" t="s">
        <v>122</v>
      </c>
      <c r="B2" s="14" t="s">
        <v>61</v>
      </c>
      <c r="C2" s="14" t="s">
        <v>168</v>
      </c>
      <c r="D2" s="14" t="s">
        <v>160</v>
      </c>
      <c r="E2" s="14" t="s">
        <v>158</v>
      </c>
      <c r="F2" s="14" t="s">
        <v>166</v>
      </c>
    </row>
    <row r="3" spans="1:6" ht="23.25" customHeight="1">
      <c r="A3" s="30">
        <v>1</v>
      </c>
      <c r="B3" s="17" t="s">
        <v>73</v>
      </c>
      <c r="C3" s="17" t="s">
        <v>77</v>
      </c>
      <c r="D3" s="12">
        <v>3383190</v>
      </c>
      <c r="E3" s="13" t="s">
        <v>158</v>
      </c>
      <c r="F3" s="17"/>
    </row>
    <row r="4" spans="1:6" ht="23.25" customHeight="1">
      <c r="A4" s="30">
        <v>2</v>
      </c>
      <c r="B4" s="17" t="s">
        <v>73</v>
      </c>
      <c r="C4" s="17" t="s">
        <v>76</v>
      </c>
      <c r="D4" s="12">
        <v>400000</v>
      </c>
      <c r="E4" s="13" t="s">
        <v>158</v>
      </c>
      <c r="F4" s="17"/>
    </row>
    <row r="5" spans="1:6" ht="23.25" customHeight="1">
      <c r="A5" s="30">
        <v>3</v>
      </c>
      <c r="B5" s="17" t="s">
        <v>73</v>
      </c>
      <c r="C5" s="17" t="s">
        <v>75</v>
      </c>
      <c r="D5" s="12">
        <v>56879313</v>
      </c>
      <c r="E5" s="13" t="s">
        <v>158</v>
      </c>
      <c r="F5" s="17"/>
    </row>
    <row r="6" spans="1:6" ht="23.25" customHeight="1">
      <c r="A6" s="30">
        <v>4</v>
      </c>
      <c r="B6" s="17" t="s">
        <v>73</v>
      </c>
      <c r="C6" s="17" t="s">
        <v>74</v>
      </c>
      <c r="D6" s="12">
        <v>2300000</v>
      </c>
      <c r="E6" s="13" t="s">
        <v>158</v>
      </c>
      <c r="F6" s="17"/>
    </row>
    <row r="7" spans="1:6" ht="23.25" customHeight="1">
      <c r="A7" s="30">
        <v>5</v>
      </c>
      <c r="B7" s="17" t="s">
        <v>73</v>
      </c>
      <c r="C7" s="17" t="s">
        <v>72</v>
      </c>
      <c r="D7" s="12">
        <v>100000</v>
      </c>
      <c r="E7" s="13" t="s">
        <v>158</v>
      </c>
      <c r="F7" s="17"/>
    </row>
    <row r="8" spans="1:6" ht="23.25" customHeight="1">
      <c r="A8" s="84" t="s">
        <v>64</v>
      </c>
      <c r="B8" s="85"/>
      <c r="C8" s="86"/>
      <c r="D8" s="8">
        <v>63062503</v>
      </c>
      <c r="E8" s="28"/>
      <c r="F8" s="28"/>
    </row>
  </sheetData>
  <mergeCells count="2">
    <mergeCell ref="A8:C8"/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E24" sqref="E24"/>
    </sheetView>
  </sheetViews>
  <sheetFormatPr defaultRowHeight="16.5"/>
  <cols>
    <col min="1" max="1" width="6.875" style="7" customWidth="1"/>
    <col min="2" max="2" width="14.25" style="7" customWidth="1"/>
    <col min="3" max="3" width="17.5" style="7" customWidth="1"/>
    <col min="4" max="6" width="14.25" style="7" customWidth="1"/>
    <col min="7" max="16384" width="9" style="7"/>
  </cols>
  <sheetData>
    <row r="1" spans="1:6" ht="31.5" customHeight="1">
      <c r="A1" s="92" t="s">
        <v>170</v>
      </c>
      <c r="B1" s="92"/>
      <c r="C1" s="92"/>
      <c r="D1" s="92"/>
      <c r="E1" s="92"/>
      <c r="F1" s="92"/>
    </row>
    <row r="2" spans="1:6">
      <c r="A2" s="14" t="s">
        <v>122</v>
      </c>
      <c r="B2" s="14" t="s">
        <v>61</v>
      </c>
      <c r="C2" s="14" t="s">
        <v>168</v>
      </c>
      <c r="D2" s="14" t="s">
        <v>160</v>
      </c>
      <c r="E2" s="14" t="s">
        <v>158</v>
      </c>
      <c r="F2" s="14" t="s">
        <v>166</v>
      </c>
    </row>
    <row r="3" spans="1:6">
      <c r="A3" s="30">
        <v>1</v>
      </c>
      <c r="B3" s="17" t="s">
        <v>107</v>
      </c>
      <c r="C3" s="17" t="s">
        <v>106</v>
      </c>
      <c r="D3" s="12">
        <v>873400</v>
      </c>
      <c r="E3" s="17" t="s">
        <v>158</v>
      </c>
      <c r="F3" s="17"/>
    </row>
    <row r="4" spans="1:6">
      <c r="A4" s="30">
        <v>2</v>
      </c>
      <c r="B4" s="17" t="s">
        <v>87</v>
      </c>
      <c r="C4" s="17" t="s">
        <v>104</v>
      </c>
      <c r="D4" s="12">
        <v>1596000</v>
      </c>
      <c r="E4" s="17" t="s">
        <v>158</v>
      </c>
      <c r="F4" s="17"/>
    </row>
    <row r="5" spans="1:6">
      <c r="A5" s="30">
        <v>3</v>
      </c>
      <c r="B5" s="17" t="s">
        <v>87</v>
      </c>
      <c r="C5" s="17" t="s">
        <v>103</v>
      </c>
      <c r="D5" s="12">
        <v>19593065</v>
      </c>
      <c r="E5" s="17" t="s">
        <v>158</v>
      </c>
      <c r="F5" s="17"/>
    </row>
    <row r="6" spans="1:6">
      <c r="A6" s="30">
        <v>4</v>
      </c>
      <c r="B6" s="17" t="s">
        <v>87</v>
      </c>
      <c r="C6" s="17" t="s">
        <v>102</v>
      </c>
      <c r="D6" s="12">
        <v>20294280</v>
      </c>
      <c r="E6" s="17" t="s">
        <v>158</v>
      </c>
      <c r="F6" s="17"/>
    </row>
    <row r="7" spans="1:6">
      <c r="A7" s="30">
        <v>5</v>
      </c>
      <c r="B7" s="17" t="s">
        <v>87</v>
      </c>
      <c r="C7" s="17" t="s">
        <v>101</v>
      </c>
      <c r="D7" s="12">
        <v>8765860</v>
      </c>
      <c r="E7" s="17" t="s">
        <v>158</v>
      </c>
      <c r="F7" s="17"/>
    </row>
    <row r="8" spans="1:6">
      <c r="A8" s="30">
        <v>6</v>
      </c>
      <c r="B8" s="17" t="s">
        <v>87</v>
      </c>
      <c r="C8" s="17" t="s">
        <v>100</v>
      </c>
      <c r="D8" s="12">
        <v>3167000</v>
      </c>
      <c r="E8" s="17" t="s">
        <v>158</v>
      </c>
      <c r="F8" s="17"/>
    </row>
    <row r="9" spans="1:6">
      <c r="A9" s="84" t="s">
        <v>64</v>
      </c>
      <c r="B9" s="85"/>
      <c r="C9" s="86"/>
      <c r="D9" s="8">
        <v>54289605</v>
      </c>
      <c r="E9" s="28"/>
      <c r="F9" s="28"/>
    </row>
  </sheetData>
  <mergeCells count="2">
    <mergeCell ref="A9:C9"/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sqref="A1:H1"/>
    </sheetView>
  </sheetViews>
  <sheetFormatPr defaultRowHeight="16.5"/>
  <cols>
    <col min="1" max="3" width="14.25" style="7" customWidth="1"/>
    <col min="4" max="7" width="17.125" style="7" customWidth="1"/>
    <col min="8" max="8" width="21.375" style="7" customWidth="1"/>
    <col min="9" max="16384" width="9" style="7"/>
  </cols>
  <sheetData>
    <row r="1" spans="1:8" ht="27.75" customHeight="1">
      <c r="A1" s="92" t="s">
        <v>176</v>
      </c>
      <c r="B1" s="92"/>
      <c r="C1" s="92"/>
      <c r="D1" s="92"/>
      <c r="E1" s="92"/>
      <c r="F1" s="92"/>
      <c r="G1" s="92"/>
      <c r="H1" s="92"/>
    </row>
    <row r="2" spans="1:8">
      <c r="A2" s="81" t="s">
        <v>62</v>
      </c>
      <c r="B2" s="82"/>
      <c r="C2" s="83"/>
      <c r="D2" s="79" t="s">
        <v>175</v>
      </c>
      <c r="E2" s="79" t="s">
        <v>174</v>
      </c>
      <c r="F2" s="79" t="s">
        <v>173</v>
      </c>
      <c r="G2" s="79" t="s">
        <v>172</v>
      </c>
      <c r="H2" s="79" t="s">
        <v>171</v>
      </c>
    </row>
    <row r="3" spans="1:8">
      <c r="A3" s="14" t="s">
        <v>56</v>
      </c>
      <c r="B3" s="14" t="s">
        <v>55</v>
      </c>
      <c r="C3" s="14" t="s">
        <v>54</v>
      </c>
      <c r="D3" s="80"/>
      <c r="E3" s="80"/>
      <c r="F3" s="80"/>
      <c r="G3" s="80"/>
      <c r="H3" s="80"/>
    </row>
    <row r="4" spans="1:8">
      <c r="A4" s="18" t="s">
        <v>51</v>
      </c>
      <c r="B4" s="18" t="s">
        <v>51</v>
      </c>
      <c r="C4" s="17" t="s">
        <v>53</v>
      </c>
      <c r="D4" s="12">
        <v>949039410</v>
      </c>
      <c r="E4" s="12">
        <v>949039410</v>
      </c>
      <c r="F4" s="12">
        <v>929918100</v>
      </c>
      <c r="G4" s="12">
        <v>19121310</v>
      </c>
      <c r="H4" s="25"/>
    </row>
    <row r="5" spans="1:8">
      <c r="A5" s="18" t="s">
        <v>51</v>
      </c>
      <c r="B5" s="18" t="s">
        <v>51</v>
      </c>
      <c r="C5" s="17" t="s">
        <v>52</v>
      </c>
      <c r="D5" s="12">
        <v>20480440</v>
      </c>
      <c r="E5" s="12">
        <v>20480440</v>
      </c>
      <c r="F5" s="12">
        <v>20466170</v>
      </c>
      <c r="G5" s="12">
        <v>14270</v>
      </c>
      <c r="H5" s="25"/>
    </row>
    <row r="6" spans="1:8">
      <c r="A6" s="15" t="s">
        <v>51</v>
      </c>
      <c r="B6" s="31" t="s">
        <v>50</v>
      </c>
      <c r="C6" s="16">
        <v>0</v>
      </c>
      <c r="D6" s="10">
        <v>969519850</v>
      </c>
      <c r="E6" s="10">
        <v>969519850</v>
      </c>
      <c r="F6" s="10">
        <v>950384270</v>
      </c>
      <c r="G6" s="10">
        <v>969519850</v>
      </c>
      <c r="H6" s="15"/>
    </row>
    <row r="7" spans="1:8">
      <c r="A7" s="31" t="s">
        <v>49</v>
      </c>
      <c r="B7" s="87">
        <v>0</v>
      </c>
      <c r="C7" s="88"/>
      <c r="D7" s="10">
        <v>969519850</v>
      </c>
      <c r="E7" s="10">
        <v>969519850</v>
      </c>
      <c r="F7" s="10">
        <v>950384270</v>
      </c>
      <c r="G7" s="10">
        <v>969519850</v>
      </c>
      <c r="H7" s="15"/>
    </row>
    <row r="8" spans="1:8">
      <c r="A8" s="18" t="s">
        <v>46</v>
      </c>
      <c r="B8" s="18" t="s">
        <v>46</v>
      </c>
      <c r="C8" s="17" t="s">
        <v>48</v>
      </c>
      <c r="D8" s="12">
        <v>93510000</v>
      </c>
      <c r="E8" s="12">
        <v>93510000</v>
      </c>
      <c r="F8" s="12">
        <v>89449690</v>
      </c>
      <c r="G8" s="12">
        <v>4060310</v>
      </c>
      <c r="H8" s="25"/>
    </row>
    <row r="9" spans="1:8">
      <c r="A9" s="18" t="s">
        <v>46</v>
      </c>
      <c r="B9" s="18" t="s">
        <v>46</v>
      </c>
      <c r="C9" s="17" t="s">
        <v>47</v>
      </c>
      <c r="D9" s="12">
        <v>61590000</v>
      </c>
      <c r="E9" s="12">
        <v>61590000</v>
      </c>
      <c r="F9" s="12">
        <v>54950624</v>
      </c>
      <c r="G9" s="12">
        <v>6639376</v>
      </c>
      <c r="H9" s="25"/>
    </row>
    <row r="10" spans="1:8">
      <c r="A10" s="15" t="s">
        <v>46</v>
      </c>
      <c r="B10" s="31" t="s">
        <v>45</v>
      </c>
      <c r="C10" s="16">
        <v>0</v>
      </c>
      <c r="D10" s="10">
        <v>155100000</v>
      </c>
      <c r="E10" s="10">
        <v>155100000</v>
      </c>
      <c r="F10" s="10">
        <v>144400314</v>
      </c>
      <c r="G10" s="10">
        <v>155100000</v>
      </c>
      <c r="H10" s="15"/>
    </row>
    <row r="11" spans="1:8">
      <c r="A11" s="31" t="s">
        <v>44</v>
      </c>
      <c r="B11" s="87">
        <v>0</v>
      </c>
      <c r="C11" s="88"/>
      <c r="D11" s="10">
        <v>155100000</v>
      </c>
      <c r="E11" s="10">
        <v>155100000</v>
      </c>
      <c r="F11" s="10">
        <v>144400314</v>
      </c>
      <c r="G11" s="10">
        <v>155100000</v>
      </c>
      <c r="H11" s="15"/>
    </row>
    <row r="12" spans="1:8">
      <c r="A12" s="18" t="s">
        <v>41</v>
      </c>
      <c r="B12" s="18" t="s">
        <v>41</v>
      </c>
      <c r="C12" s="17" t="s">
        <v>43</v>
      </c>
      <c r="D12" s="12">
        <v>0</v>
      </c>
      <c r="E12" s="12">
        <v>0</v>
      </c>
      <c r="F12" s="12">
        <v>0</v>
      </c>
      <c r="G12" s="12">
        <v>0</v>
      </c>
      <c r="H12" s="25"/>
    </row>
    <row r="13" spans="1:8">
      <c r="A13" s="18" t="s">
        <v>41</v>
      </c>
      <c r="B13" s="18" t="s">
        <v>41</v>
      </c>
      <c r="C13" s="17" t="s">
        <v>42</v>
      </c>
      <c r="D13" s="12">
        <v>3000000</v>
      </c>
      <c r="E13" s="12">
        <v>3000000</v>
      </c>
      <c r="F13" s="12">
        <v>3000000</v>
      </c>
      <c r="G13" s="12">
        <v>0</v>
      </c>
      <c r="H13" s="25"/>
    </row>
    <row r="14" spans="1:8">
      <c r="A14" s="15" t="s">
        <v>41</v>
      </c>
      <c r="B14" s="31" t="s">
        <v>40</v>
      </c>
      <c r="C14" s="16">
        <v>0</v>
      </c>
      <c r="D14" s="10">
        <v>3000000</v>
      </c>
      <c r="E14" s="10">
        <v>3000000</v>
      </c>
      <c r="F14" s="10">
        <v>3000000</v>
      </c>
      <c r="G14" s="10">
        <v>3000000</v>
      </c>
      <c r="H14" s="15"/>
    </row>
    <row r="15" spans="1:8">
      <c r="A15" s="31" t="s">
        <v>39</v>
      </c>
      <c r="B15" s="87">
        <v>0</v>
      </c>
      <c r="C15" s="88"/>
      <c r="D15" s="10">
        <v>3000000</v>
      </c>
      <c r="E15" s="10">
        <v>3000000</v>
      </c>
      <c r="F15" s="10">
        <v>3000000</v>
      </c>
      <c r="G15" s="10">
        <v>3000000</v>
      </c>
      <c r="H15" s="15"/>
    </row>
    <row r="16" spans="1:8">
      <c r="A16" s="18" t="s">
        <v>37</v>
      </c>
      <c r="B16" s="18" t="s">
        <v>37</v>
      </c>
      <c r="C16" s="17" t="s">
        <v>38</v>
      </c>
      <c r="D16" s="12">
        <v>123820511</v>
      </c>
      <c r="E16" s="12">
        <v>123820511</v>
      </c>
      <c r="F16" s="12">
        <v>123820511</v>
      </c>
      <c r="G16" s="12">
        <v>0</v>
      </c>
      <c r="H16" s="25"/>
    </row>
    <row r="17" spans="1:8">
      <c r="A17" s="15" t="s">
        <v>37</v>
      </c>
      <c r="B17" s="31" t="s">
        <v>36</v>
      </c>
      <c r="C17" s="16">
        <v>0</v>
      </c>
      <c r="D17" s="10">
        <v>123820511</v>
      </c>
      <c r="E17" s="10">
        <v>123820511</v>
      </c>
      <c r="F17" s="10">
        <v>123820511</v>
      </c>
      <c r="G17" s="10">
        <v>123820511</v>
      </c>
      <c r="H17" s="15"/>
    </row>
    <row r="18" spans="1:8">
      <c r="A18" s="31" t="s">
        <v>35</v>
      </c>
      <c r="B18" s="87">
        <v>0</v>
      </c>
      <c r="C18" s="88"/>
      <c r="D18" s="10">
        <v>123820511</v>
      </c>
      <c r="E18" s="10">
        <v>123820511</v>
      </c>
      <c r="F18" s="10">
        <v>123820511</v>
      </c>
      <c r="G18" s="10">
        <v>123820511</v>
      </c>
      <c r="H18" s="15"/>
    </row>
    <row r="19" spans="1:8">
      <c r="A19" s="18" t="s">
        <v>32</v>
      </c>
      <c r="B19" s="18" t="s">
        <v>32</v>
      </c>
      <c r="C19" s="17" t="s">
        <v>34</v>
      </c>
      <c r="D19" s="12">
        <v>5000</v>
      </c>
      <c r="E19" s="12">
        <v>5000</v>
      </c>
      <c r="F19" s="12">
        <v>2502</v>
      </c>
      <c r="G19" s="12">
        <v>2498</v>
      </c>
      <c r="H19" s="25"/>
    </row>
    <row r="20" spans="1:8">
      <c r="A20" s="18" t="s">
        <v>32</v>
      </c>
      <c r="B20" s="18" t="s">
        <v>32</v>
      </c>
      <c r="C20" s="17" t="s">
        <v>33</v>
      </c>
      <c r="D20" s="12">
        <v>11630000</v>
      </c>
      <c r="E20" s="12">
        <v>11630000</v>
      </c>
      <c r="F20" s="12">
        <v>11502500</v>
      </c>
      <c r="G20" s="12">
        <v>127500</v>
      </c>
      <c r="H20" s="25"/>
    </row>
    <row r="21" spans="1:8">
      <c r="A21" s="15" t="s">
        <v>32</v>
      </c>
      <c r="B21" s="31" t="s">
        <v>31</v>
      </c>
      <c r="C21" s="16">
        <v>0</v>
      </c>
      <c r="D21" s="10">
        <v>11635000</v>
      </c>
      <c r="E21" s="10">
        <v>11635000</v>
      </c>
      <c r="F21" s="10">
        <v>11505002</v>
      </c>
      <c r="G21" s="10">
        <v>11635000</v>
      </c>
      <c r="H21" s="15"/>
    </row>
    <row r="22" spans="1:8">
      <c r="A22" s="31" t="s">
        <v>30</v>
      </c>
      <c r="B22" s="87">
        <v>0</v>
      </c>
      <c r="C22" s="88"/>
      <c r="D22" s="10">
        <v>11635000</v>
      </c>
      <c r="E22" s="10">
        <v>11635000</v>
      </c>
      <c r="F22" s="10">
        <v>11505002</v>
      </c>
      <c r="G22" s="10">
        <v>11635000</v>
      </c>
      <c r="H22" s="15"/>
    </row>
    <row r="23" spans="1:8">
      <c r="A23" s="84" t="s">
        <v>64</v>
      </c>
      <c r="B23" s="85"/>
      <c r="C23" s="86"/>
      <c r="D23" s="8">
        <v>1263075361</v>
      </c>
      <c r="E23" s="8">
        <v>1263075361</v>
      </c>
      <c r="F23" s="8">
        <v>1233110097</v>
      </c>
      <c r="G23" s="8">
        <v>29965264</v>
      </c>
      <c r="H23" s="28"/>
    </row>
  </sheetData>
  <mergeCells count="13">
    <mergeCell ref="A1:H1"/>
    <mergeCell ref="B22:C22"/>
    <mergeCell ref="A23:C23"/>
    <mergeCell ref="H2:H3"/>
    <mergeCell ref="B7:C7"/>
    <mergeCell ref="B11:C11"/>
    <mergeCell ref="B15:C15"/>
    <mergeCell ref="B18:C18"/>
    <mergeCell ref="A2:C2"/>
    <mergeCell ref="D2:D3"/>
    <mergeCell ref="E2:E3"/>
    <mergeCell ref="F2:F3"/>
    <mergeCell ref="G2:G3"/>
  </mergeCells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H31" sqref="H31"/>
    </sheetView>
  </sheetViews>
  <sheetFormatPr defaultRowHeight="16.5"/>
  <cols>
    <col min="1" max="1" width="6.875" style="7" customWidth="1"/>
    <col min="2" max="2" width="10" style="7" customWidth="1"/>
    <col min="3" max="3" width="12.875" style="7" customWidth="1"/>
    <col min="4" max="4" width="16.625" style="7" bestFit="1" customWidth="1"/>
    <col min="5" max="7" width="14.25" style="7" customWidth="1"/>
    <col min="8" max="8" width="27.75" style="7" bestFit="1" customWidth="1"/>
    <col min="9" max="16384" width="9" style="7"/>
  </cols>
  <sheetData>
    <row r="1" spans="1:8" ht="29.25" customHeight="1">
      <c r="A1" s="92" t="s">
        <v>209</v>
      </c>
      <c r="B1" s="92"/>
      <c r="C1" s="92"/>
      <c r="D1" s="92"/>
      <c r="E1" s="92"/>
      <c r="F1" s="92"/>
      <c r="G1" s="92"/>
      <c r="H1" s="92"/>
    </row>
    <row r="2" spans="1:8">
      <c r="A2" s="14" t="s">
        <v>122</v>
      </c>
      <c r="B2" s="14" t="s">
        <v>61</v>
      </c>
      <c r="C2" s="14" t="s">
        <v>208</v>
      </c>
      <c r="D2" s="14" t="s">
        <v>207</v>
      </c>
      <c r="E2" s="14" t="s">
        <v>206</v>
      </c>
      <c r="F2" s="14" t="s">
        <v>205</v>
      </c>
      <c r="G2" s="14" t="s">
        <v>204</v>
      </c>
      <c r="H2" s="14" t="s">
        <v>166</v>
      </c>
    </row>
    <row r="3" spans="1:8">
      <c r="A3" s="26">
        <v>1</v>
      </c>
      <c r="B3" s="25" t="s">
        <v>181</v>
      </c>
      <c r="C3" s="25" t="s">
        <v>185</v>
      </c>
      <c r="D3" s="25" t="s">
        <v>203</v>
      </c>
      <c r="E3" s="25" t="s">
        <v>202</v>
      </c>
      <c r="F3" s="12">
        <v>0</v>
      </c>
      <c r="G3" s="12">
        <v>101010</v>
      </c>
      <c r="H3" s="17" t="s">
        <v>201</v>
      </c>
    </row>
    <row r="4" spans="1:8">
      <c r="A4" s="26">
        <v>2</v>
      </c>
      <c r="B4" s="25" t="s">
        <v>181</v>
      </c>
      <c r="C4" s="25" t="s">
        <v>185</v>
      </c>
      <c r="D4" s="25" t="s">
        <v>200</v>
      </c>
      <c r="E4" s="25" t="s">
        <v>199</v>
      </c>
      <c r="F4" s="12">
        <v>0</v>
      </c>
      <c r="G4" s="12">
        <v>4605439</v>
      </c>
      <c r="H4" s="17" t="s">
        <v>198</v>
      </c>
    </row>
    <row r="5" spans="1:8">
      <c r="A5" s="26">
        <v>3</v>
      </c>
      <c r="B5" s="25" t="s">
        <v>181</v>
      </c>
      <c r="C5" s="25" t="s">
        <v>185</v>
      </c>
      <c r="D5" s="25" t="s">
        <v>197</v>
      </c>
      <c r="E5" s="25" t="s">
        <v>196</v>
      </c>
      <c r="F5" s="12">
        <v>0</v>
      </c>
      <c r="G5" s="12">
        <v>4683351</v>
      </c>
      <c r="H5" s="17" t="s">
        <v>195</v>
      </c>
    </row>
    <row r="6" spans="1:8">
      <c r="A6" s="26">
        <v>4</v>
      </c>
      <c r="B6" s="25" t="s">
        <v>181</v>
      </c>
      <c r="C6" s="25" t="s">
        <v>185</v>
      </c>
      <c r="D6" s="25" t="s">
        <v>179</v>
      </c>
      <c r="E6" s="25" t="s">
        <v>194</v>
      </c>
      <c r="F6" s="12">
        <v>0</v>
      </c>
      <c r="G6" s="12">
        <v>30000000</v>
      </c>
      <c r="H6" s="17" t="s">
        <v>193</v>
      </c>
    </row>
    <row r="7" spans="1:8">
      <c r="A7" s="26">
        <v>5</v>
      </c>
      <c r="B7" s="25" t="s">
        <v>181</v>
      </c>
      <c r="C7" s="25" t="s">
        <v>185</v>
      </c>
      <c r="D7" s="25" t="s">
        <v>179</v>
      </c>
      <c r="E7" s="25" t="s">
        <v>192</v>
      </c>
      <c r="F7" s="12">
        <v>0</v>
      </c>
      <c r="G7" s="12">
        <v>8784667</v>
      </c>
      <c r="H7" s="17" t="s">
        <v>191</v>
      </c>
    </row>
    <row r="8" spans="1:8">
      <c r="A8" s="26">
        <v>6</v>
      </c>
      <c r="B8" s="25" t="s">
        <v>181</v>
      </c>
      <c r="C8" s="25" t="s">
        <v>185</v>
      </c>
      <c r="D8" s="25" t="s">
        <v>179</v>
      </c>
      <c r="E8" s="25" t="s">
        <v>190</v>
      </c>
      <c r="F8" s="12">
        <v>0</v>
      </c>
      <c r="G8" s="12">
        <v>938124</v>
      </c>
      <c r="H8" s="17" t="s">
        <v>189</v>
      </c>
    </row>
    <row r="9" spans="1:8">
      <c r="A9" s="26">
        <v>7</v>
      </c>
      <c r="B9" s="25" t="s">
        <v>181</v>
      </c>
      <c r="C9" s="25" t="s">
        <v>185</v>
      </c>
      <c r="D9" s="25" t="s">
        <v>179</v>
      </c>
      <c r="E9" s="25" t="s">
        <v>188</v>
      </c>
      <c r="F9" s="12">
        <v>0</v>
      </c>
      <c r="G9" s="12">
        <v>17</v>
      </c>
      <c r="H9" s="17" t="s">
        <v>43</v>
      </c>
    </row>
    <row r="10" spans="1:8">
      <c r="A10" s="26">
        <v>8</v>
      </c>
      <c r="B10" s="25" t="s">
        <v>181</v>
      </c>
      <c r="C10" s="25" t="s">
        <v>185</v>
      </c>
      <c r="D10" s="25" t="s">
        <v>179</v>
      </c>
      <c r="E10" s="25" t="s">
        <v>187</v>
      </c>
      <c r="F10" s="12">
        <v>0</v>
      </c>
      <c r="G10" s="12">
        <v>600110</v>
      </c>
      <c r="H10" s="17" t="s">
        <v>186</v>
      </c>
    </row>
    <row r="11" spans="1:8">
      <c r="A11" s="26">
        <v>9</v>
      </c>
      <c r="B11" s="25" t="s">
        <v>181</v>
      </c>
      <c r="C11" s="25" t="s">
        <v>185</v>
      </c>
      <c r="D11" s="25" t="s">
        <v>184</v>
      </c>
      <c r="E11" s="25" t="s">
        <v>183</v>
      </c>
      <c r="F11" s="12">
        <v>0</v>
      </c>
      <c r="G11" s="12">
        <v>516</v>
      </c>
      <c r="H11" s="17" t="s">
        <v>182</v>
      </c>
    </row>
    <row r="12" spans="1:8">
      <c r="A12" s="26">
        <v>10</v>
      </c>
      <c r="B12" s="25" t="s">
        <v>181</v>
      </c>
      <c r="C12" s="25" t="s">
        <v>180</v>
      </c>
      <c r="D12" s="25" t="s">
        <v>179</v>
      </c>
      <c r="E12" s="25" t="s">
        <v>178</v>
      </c>
      <c r="F12" s="12">
        <v>0</v>
      </c>
      <c r="G12" s="12">
        <v>33000000</v>
      </c>
      <c r="H12" s="17" t="s">
        <v>177</v>
      </c>
    </row>
    <row r="13" spans="1:8">
      <c r="A13" s="26">
        <v>11</v>
      </c>
      <c r="B13" s="25" t="s">
        <v>181</v>
      </c>
      <c r="C13" s="25" t="s">
        <v>180</v>
      </c>
      <c r="D13" s="25" t="s">
        <v>179</v>
      </c>
      <c r="E13" s="25" t="s">
        <v>178</v>
      </c>
      <c r="F13" s="12">
        <v>0</v>
      </c>
      <c r="G13" s="12">
        <v>30000000</v>
      </c>
      <c r="H13" s="17" t="s">
        <v>177</v>
      </c>
    </row>
    <row r="14" spans="1:8">
      <c r="A14" s="84" t="s">
        <v>64</v>
      </c>
      <c r="B14" s="85"/>
      <c r="C14" s="85"/>
      <c r="D14" s="85"/>
      <c r="E14" s="86"/>
      <c r="F14" s="8">
        <v>0</v>
      </c>
      <c r="G14" s="8">
        <v>112713234</v>
      </c>
      <c r="H14" s="28"/>
    </row>
  </sheetData>
  <mergeCells count="2">
    <mergeCell ref="A14:E14"/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8"/>
  <sheetViews>
    <sheetView workbookViewId="0">
      <selection activeCell="H5" sqref="H5"/>
    </sheetView>
  </sheetViews>
  <sheetFormatPr defaultRowHeight="13.5"/>
  <cols>
    <col min="1" max="1" width="6.875" style="32" customWidth="1"/>
    <col min="2" max="2" width="10.5" style="32" customWidth="1"/>
    <col min="3" max="3" width="16.75" style="32" customWidth="1"/>
    <col min="4" max="4" width="10.375" style="32" customWidth="1"/>
    <col min="5" max="5" width="10.25" style="32" customWidth="1"/>
    <col min="6" max="6" width="7.75" style="32" customWidth="1"/>
    <col min="7" max="7" width="9.75" style="32" customWidth="1"/>
    <col min="8" max="8" width="11.625" style="32" customWidth="1"/>
    <col min="9" max="9" width="16.75" style="32" customWidth="1"/>
    <col min="10" max="10" width="15" style="32" customWidth="1"/>
    <col min="11" max="11" width="13.25" style="32" customWidth="1"/>
    <col min="12" max="16384" width="9" style="32"/>
  </cols>
  <sheetData>
    <row r="1" spans="1:11" ht="38.25" customHeight="1">
      <c r="A1" s="94" t="s">
        <v>567</v>
      </c>
      <c r="B1" s="95"/>
      <c r="C1" s="95"/>
      <c r="D1" s="95"/>
      <c r="E1" s="95"/>
      <c r="F1" s="95"/>
      <c r="G1" s="95"/>
      <c r="H1" s="95"/>
      <c r="I1" s="95"/>
      <c r="J1" s="95"/>
      <c r="K1" s="95"/>
    </row>
    <row r="2" spans="1:11" ht="31.5" customHeight="1">
      <c r="A2" s="21" t="s">
        <v>122</v>
      </c>
      <c r="B2" s="21" t="s">
        <v>566</v>
      </c>
      <c r="C2" s="21" t="s">
        <v>565</v>
      </c>
      <c r="D2" s="21" t="s">
        <v>564</v>
      </c>
      <c r="E2" s="33" t="s">
        <v>563</v>
      </c>
      <c r="F2" s="33" t="s">
        <v>562</v>
      </c>
      <c r="G2" s="33" t="s">
        <v>561</v>
      </c>
      <c r="H2" s="33" t="s">
        <v>560</v>
      </c>
      <c r="I2" s="21" t="s">
        <v>559</v>
      </c>
      <c r="J2" s="21" t="s">
        <v>160</v>
      </c>
      <c r="K2" s="21" t="s">
        <v>166</v>
      </c>
    </row>
    <row r="3" spans="1:11" ht="22.5" customHeight="1">
      <c r="A3" s="23">
        <v>1</v>
      </c>
      <c r="B3" s="21" t="s">
        <v>558</v>
      </c>
      <c r="C3" s="21" t="s">
        <v>212</v>
      </c>
      <c r="D3" s="21" t="s">
        <v>211</v>
      </c>
      <c r="E3" s="21"/>
      <c r="F3" s="21"/>
      <c r="G3" s="21" t="s">
        <v>117</v>
      </c>
      <c r="H3" s="21"/>
      <c r="I3" s="21" t="s">
        <v>483</v>
      </c>
      <c r="J3" s="22">
        <v>5000</v>
      </c>
      <c r="K3" s="21"/>
    </row>
    <row r="4" spans="1:11" ht="22.5" customHeight="1">
      <c r="A4" s="23">
        <v>2</v>
      </c>
      <c r="B4" s="21" t="s">
        <v>557</v>
      </c>
      <c r="C4" s="21" t="s">
        <v>212</v>
      </c>
      <c r="D4" s="21" t="s">
        <v>211</v>
      </c>
      <c r="E4" s="21"/>
      <c r="F4" s="21"/>
      <c r="G4" s="21" t="s">
        <v>117</v>
      </c>
      <c r="H4" s="21"/>
      <c r="I4" s="21" t="s">
        <v>222</v>
      </c>
      <c r="J4" s="22">
        <v>10000</v>
      </c>
      <c r="K4" s="21"/>
    </row>
    <row r="5" spans="1:11" ht="22.5" customHeight="1">
      <c r="A5" s="23">
        <v>3</v>
      </c>
      <c r="B5" s="21" t="s">
        <v>557</v>
      </c>
      <c r="C5" s="21" t="s">
        <v>212</v>
      </c>
      <c r="D5" s="21" t="s">
        <v>211</v>
      </c>
      <c r="E5" s="21"/>
      <c r="F5" s="21"/>
      <c r="G5" s="21" t="s">
        <v>117</v>
      </c>
      <c r="H5" s="21"/>
      <c r="I5" s="21" t="s">
        <v>314</v>
      </c>
      <c r="J5" s="22">
        <v>50000</v>
      </c>
      <c r="K5" s="21"/>
    </row>
    <row r="6" spans="1:11" ht="22.5" customHeight="1">
      <c r="A6" s="23">
        <v>4</v>
      </c>
      <c r="B6" s="21" t="s">
        <v>557</v>
      </c>
      <c r="C6" s="21" t="s">
        <v>212</v>
      </c>
      <c r="D6" s="21" t="s">
        <v>211</v>
      </c>
      <c r="E6" s="21"/>
      <c r="F6" s="21"/>
      <c r="G6" s="21" t="s">
        <v>117</v>
      </c>
      <c r="H6" s="21"/>
      <c r="I6" s="21" t="s">
        <v>313</v>
      </c>
      <c r="J6" s="22">
        <v>10000</v>
      </c>
      <c r="K6" s="21"/>
    </row>
    <row r="7" spans="1:11" ht="22.5" customHeight="1">
      <c r="A7" s="23">
        <v>5</v>
      </c>
      <c r="B7" s="21" t="s">
        <v>557</v>
      </c>
      <c r="C7" s="21" t="s">
        <v>212</v>
      </c>
      <c r="D7" s="21" t="s">
        <v>211</v>
      </c>
      <c r="E7" s="21"/>
      <c r="F7" s="21"/>
      <c r="G7" s="21" t="s">
        <v>117</v>
      </c>
      <c r="H7" s="21"/>
      <c r="I7" s="21" t="s">
        <v>311</v>
      </c>
      <c r="J7" s="22">
        <v>20000</v>
      </c>
      <c r="K7" s="21"/>
    </row>
    <row r="8" spans="1:11" ht="22.5" customHeight="1">
      <c r="A8" s="23">
        <v>6</v>
      </c>
      <c r="B8" s="21" t="s">
        <v>556</v>
      </c>
      <c r="C8" s="21" t="s">
        <v>212</v>
      </c>
      <c r="D8" s="21" t="s">
        <v>211</v>
      </c>
      <c r="E8" s="21"/>
      <c r="F8" s="21"/>
      <c r="G8" s="21" t="s">
        <v>117</v>
      </c>
      <c r="H8" s="21"/>
      <c r="I8" s="21" t="s">
        <v>263</v>
      </c>
      <c r="J8" s="22">
        <v>50000</v>
      </c>
      <c r="K8" s="21"/>
    </row>
    <row r="9" spans="1:11" ht="22.5" customHeight="1">
      <c r="A9" s="23">
        <v>7</v>
      </c>
      <c r="B9" s="21" t="s">
        <v>555</v>
      </c>
      <c r="C9" s="21" t="s">
        <v>212</v>
      </c>
      <c r="D9" s="21" t="s">
        <v>211</v>
      </c>
      <c r="E9" s="21"/>
      <c r="F9" s="21"/>
      <c r="G9" s="21" t="s">
        <v>117</v>
      </c>
      <c r="H9" s="21"/>
      <c r="I9" s="21" t="s">
        <v>453</v>
      </c>
      <c r="J9" s="22">
        <v>50000</v>
      </c>
      <c r="K9" s="21"/>
    </row>
    <row r="10" spans="1:11" ht="22.5" customHeight="1">
      <c r="A10" s="23">
        <v>8</v>
      </c>
      <c r="B10" s="21" t="s">
        <v>553</v>
      </c>
      <c r="C10" s="21" t="s">
        <v>212</v>
      </c>
      <c r="D10" s="21" t="s">
        <v>211</v>
      </c>
      <c r="E10" s="21"/>
      <c r="F10" s="21"/>
      <c r="G10" s="21" t="s">
        <v>117</v>
      </c>
      <c r="H10" s="21"/>
      <c r="I10" s="21" t="s">
        <v>554</v>
      </c>
      <c r="J10" s="22">
        <v>10000</v>
      </c>
      <c r="K10" s="21"/>
    </row>
    <row r="11" spans="1:11" ht="22.5" customHeight="1">
      <c r="A11" s="23">
        <v>9</v>
      </c>
      <c r="B11" s="21" t="s">
        <v>553</v>
      </c>
      <c r="C11" s="21" t="s">
        <v>212</v>
      </c>
      <c r="D11" s="21" t="s">
        <v>211</v>
      </c>
      <c r="E11" s="21"/>
      <c r="F11" s="21"/>
      <c r="G11" s="21" t="s">
        <v>117</v>
      </c>
      <c r="H11" s="21"/>
      <c r="I11" s="21" t="s">
        <v>552</v>
      </c>
      <c r="J11" s="22">
        <v>20000</v>
      </c>
      <c r="K11" s="21"/>
    </row>
    <row r="12" spans="1:11" ht="22.5" customHeight="1">
      <c r="A12" s="23">
        <v>10</v>
      </c>
      <c r="B12" s="21" t="s">
        <v>551</v>
      </c>
      <c r="C12" s="21" t="s">
        <v>212</v>
      </c>
      <c r="D12" s="21" t="s">
        <v>211</v>
      </c>
      <c r="E12" s="21"/>
      <c r="F12" s="21"/>
      <c r="G12" s="21" t="s">
        <v>117</v>
      </c>
      <c r="H12" s="21"/>
      <c r="I12" s="21" t="s">
        <v>260</v>
      </c>
      <c r="J12" s="22">
        <v>200000</v>
      </c>
      <c r="K12" s="21"/>
    </row>
    <row r="13" spans="1:11" ht="22.5" customHeight="1">
      <c r="A13" s="23">
        <v>11</v>
      </c>
      <c r="B13" s="21" t="s">
        <v>550</v>
      </c>
      <c r="C13" s="21" t="s">
        <v>212</v>
      </c>
      <c r="D13" s="21" t="s">
        <v>211</v>
      </c>
      <c r="E13" s="21"/>
      <c r="F13" s="21"/>
      <c r="G13" s="21" t="s">
        <v>117</v>
      </c>
      <c r="H13" s="21"/>
      <c r="I13" s="21" t="s">
        <v>304</v>
      </c>
      <c r="J13" s="22">
        <v>30000</v>
      </c>
      <c r="K13" s="21"/>
    </row>
    <row r="14" spans="1:11" ht="22.5" customHeight="1">
      <c r="A14" s="23">
        <v>12</v>
      </c>
      <c r="B14" s="21" t="s">
        <v>550</v>
      </c>
      <c r="C14" s="21" t="s">
        <v>219</v>
      </c>
      <c r="D14" s="21" t="s">
        <v>275</v>
      </c>
      <c r="E14" s="21" t="s">
        <v>285</v>
      </c>
      <c r="F14" s="21"/>
      <c r="G14" s="21" t="s">
        <v>284</v>
      </c>
      <c r="H14" s="21" t="s">
        <v>284</v>
      </c>
      <c r="I14" s="21" t="s">
        <v>283</v>
      </c>
      <c r="J14" s="22">
        <v>2200000</v>
      </c>
      <c r="K14" s="21"/>
    </row>
    <row r="15" spans="1:11" ht="22.5" customHeight="1">
      <c r="A15" s="23">
        <v>13</v>
      </c>
      <c r="B15" s="21" t="s">
        <v>550</v>
      </c>
      <c r="C15" s="21" t="s">
        <v>212</v>
      </c>
      <c r="D15" s="21" t="s">
        <v>211</v>
      </c>
      <c r="E15" s="21"/>
      <c r="F15" s="21"/>
      <c r="G15" s="21" t="s">
        <v>117</v>
      </c>
      <c r="H15" s="21"/>
      <c r="I15" s="21" t="s">
        <v>549</v>
      </c>
      <c r="J15" s="22">
        <v>30000</v>
      </c>
      <c r="K15" s="21"/>
    </row>
    <row r="16" spans="1:11" ht="22.5" customHeight="1">
      <c r="A16" s="23">
        <v>14</v>
      </c>
      <c r="B16" s="21" t="s">
        <v>548</v>
      </c>
      <c r="C16" s="21" t="s">
        <v>212</v>
      </c>
      <c r="D16" s="21" t="s">
        <v>275</v>
      </c>
      <c r="E16" s="21" t="s">
        <v>285</v>
      </c>
      <c r="F16" s="21"/>
      <c r="G16" s="21" t="s">
        <v>284</v>
      </c>
      <c r="H16" s="21" t="s">
        <v>284</v>
      </c>
      <c r="I16" s="21" t="s">
        <v>438</v>
      </c>
      <c r="J16" s="22">
        <v>300000</v>
      </c>
      <c r="K16" s="21" t="s">
        <v>437</v>
      </c>
    </row>
    <row r="17" spans="1:11" ht="22.5" customHeight="1">
      <c r="A17" s="23">
        <v>15</v>
      </c>
      <c r="B17" s="21" t="s">
        <v>546</v>
      </c>
      <c r="C17" s="21" t="s">
        <v>212</v>
      </c>
      <c r="D17" s="21" t="s">
        <v>211</v>
      </c>
      <c r="E17" s="21"/>
      <c r="F17" s="21"/>
      <c r="G17" s="21" t="s">
        <v>117</v>
      </c>
      <c r="H17" s="21"/>
      <c r="I17" s="21" t="s">
        <v>483</v>
      </c>
      <c r="J17" s="22">
        <v>5000</v>
      </c>
      <c r="K17" s="21"/>
    </row>
    <row r="18" spans="1:11" ht="22.5" customHeight="1">
      <c r="A18" s="23">
        <v>16</v>
      </c>
      <c r="B18" s="21" t="s">
        <v>546</v>
      </c>
      <c r="C18" s="21" t="s">
        <v>212</v>
      </c>
      <c r="D18" s="21" t="s">
        <v>211</v>
      </c>
      <c r="E18" s="21"/>
      <c r="F18" s="21"/>
      <c r="G18" s="21" t="s">
        <v>117</v>
      </c>
      <c r="H18" s="21"/>
      <c r="I18" s="21" t="s">
        <v>297</v>
      </c>
      <c r="J18" s="22">
        <v>200000</v>
      </c>
      <c r="K18" s="21"/>
    </row>
    <row r="19" spans="1:11" ht="22.5" customHeight="1">
      <c r="A19" s="23">
        <v>17</v>
      </c>
      <c r="B19" s="21" t="s">
        <v>546</v>
      </c>
      <c r="C19" s="21" t="s">
        <v>212</v>
      </c>
      <c r="D19" s="21" t="s">
        <v>211</v>
      </c>
      <c r="E19" s="21"/>
      <c r="F19" s="21"/>
      <c r="G19" s="21" t="s">
        <v>117</v>
      </c>
      <c r="H19" s="21"/>
      <c r="I19" s="21" t="s">
        <v>547</v>
      </c>
      <c r="J19" s="22">
        <v>10000</v>
      </c>
      <c r="K19" s="21"/>
    </row>
    <row r="20" spans="1:11" ht="22.5" customHeight="1">
      <c r="A20" s="23">
        <v>18</v>
      </c>
      <c r="B20" s="21" t="s">
        <v>546</v>
      </c>
      <c r="C20" s="21" t="s">
        <v>212</v>
      </c>
      <c r="D20" s="21" t="s">
        <v>211</v>
      </c>
      <c r="E20" s="21"/>
      <c r="F20" s="21"/>
      <c r="G20" s="21" t="s">
        <v>117</v>
      </c>
      <c r="H20" s="21"/>
      <c r="I20" s="21" t="s">
        <v>294</v>
      </c>
      <c r="J20" s="22">
        <v>10000</v>
      </c>
      <c r="K20" s="21"/>
    </row>
    <row r="21" spans="1:11" ht="22.5" customHeight="1">
      <c r="A21" s="23">
        <v>19</v>
      </c>
      <c r="B21" s="21" t="s">
        <v>545</v>
      </c>
      <c r="C21" s="21" t="s">
        <v>212</v>
      </c>
      <c r="D21" s="21" t="s">
        <v>211</v>
      </c>
      <c r="E21" s="21"/>
      <c r="F21" s="21"/>
      <c r="G21" s="21" t="s">
        <v>117</v>
      </c>
      <c r="H21" s="21"/>
      <c r="I21" s="21" t="s">
        <v>293</v>
      </c>
      <c r="J21" s="22">
        <v>50000</v>
      </c>
      <c r="K21" s="21"/>
    </row>
    <row r="22" spans="1:11" ht="22.5" customHeight="1">
      <c r="A22" s="23">
        <v>20</v>
      </c>
      <c r="B22" s="21" t="s">
        <v>545</v>
      </c>
      <c r="C22" s="21" t="s">
        <v>212</v>
      </c>
      <c r="D22" s="21" t="s">
        <v>211</v>
      </c>
      <c r="E22" s="21"/>
      <c r="F22" s="21"/>
      <c r="G22" s="21" t="s">
        <v>117</v>
      </c>
      <c r="H22" s="21"/>
      <c r="I22" s="21" t="s">
        <v>292</v>
      </c>
      <c r="J22" s="22">
        <v>20000</v>
      </c>
      <c r="K22" s="21"/>
    </row>
    <row r="23" spans="1:11" ht="22.5" customHeight="1">
      <c r="A23" s="23">
        <v>21</v>
      </c>
      <c r="B23" s="21" t="s">
        <v>545</v>
      </c>
      <c r="C23" s="21" t="s">
        <v>212</v>
      </c>
      <c r="D23" s="21" t="s">
        <v>211</v>
      </c>
      <c r="E23" s="21"/>
      <c r="F23" s="21"/>
      <c r="G23" s="21" t="s">
        <v>117</v>
      </c>
      <c r="H23" s="21"/>
      <c r="I23" s="21" t="s">
        <v>289</v>
      </c>
      <c r="J23" s="22">
        <v>100000</v>
      </c>
      <c r="K23" s="21"/>
    </row>
    <row r="24" spans="1:11" ht="22.5" customHeight="1">
      <c r="A24" s="23">
        <v>22</v>
      </c>
      <c r="B24" s="21" t="s">
        <v>544</v>
      </c>
      <c r="C24" s="21" t="s">
        <v>212</v>
      </c>
      <c r="D24" s="21" t="s">
        <v>211</v>
      </c>
      <c r="E24" s="21"/>
      <c r="F24" s="21"/>
      <c r="G24" s="21" t="s">
        <v>117</v>
      </c>
      <c r="H24" s="21"/>
      <c r="I24" s="21" t="s">
        <v>264</v>
      </c>
      <c r="J24" s="22">
        <v>100000</v>
      </c>
      <c r="K24" s="21"/>
    </row>
    <row r="25" spans="1:11" ht="22.5" customHeight="1">
      <c r="A25" s="23">
        <v>23</v>
      </c>
      <c r="B25" s="21" t="s">
        <v>543</v>
      </c>
      <c r="C25" s="21" t="s">
        <v>212</v>
      </c>
      <c r="D25" s="21" t="s">
        <v>211</v>
      </c>
      <c r="E25" s="21"/>
      <c r="F25" s="21"/>
      <c r="G25" s="21" t="s">
        <v>117</v>
      </c>
      <c r="H25" s="21"/>
      <c r="I25" s="21" t="s">
        <v>450</v>
      </c>
      <c r="J25" s="22">
        <v>100000</v>
      </c>
      <c r="K25" s="21"/>
    </row>
    <row r="26" spans="1:11" ht="22.5" customHeight="1">
      <c r="A26" s="23">
        <v>24</v>
      </c>
      <c r="B26" s="21" t="s">
        <v>543</v>
      </c>
      <c r="C26" s="21" t="s">
        <v>212</v>
      </c>
      <c r="D26" s="21" t="s">
        <v>211</v>
      </c>
      <c r="E26" s="21"/>
      <c r="F26" s="21"/>
      <c r="G26" s="21" t="s">
        <v>117</v>
      </c>
      <c r="H26" s="21"/>
      <c r="I26" s="21" t="s">
        <v>276</v>
      </c>
      <c r="J26" s="22">
        <v>10000</v>
      </c>
      <c r="K26" s="21"/>
    </row>
    <row r="27" spans="1:11" ht="22.5" customHeight="1">
      <c r="A27" s="23">
        <v>25</v>
      </c>
      <c r="B27" s="21" t="s">
        <v>543</v>
      </c>
      <c r="C27" s="21" t="s">
        <v>212</v>
      </c>
      <c r="D27" s="21" t="s">
        <v>211</v>
      </c>
      <c r="E27" s="21"/>
      <c r="F27" s="21"/>
      <c r="G27" s="21" t="s">
        <v>117</v>
      </c>
      <c r="H27" s="21"/>
      <c r="I27" s="21" t="s">
        <v>279</v>
      </c>
      <c r="J27" s="22">
        <v>30000</v>
      </c>
      <c r="K27" s="21"/>
    </row>
    <row r="28" spans="1:11" ht="22.5" customHeight="1">
      <c r="A28" s="23">
        <v>26</v>
      </c>
      <c r="B28" s="21" t="s">
        <v>543</v>
      </c>
      <c r="C28" s="21" t="s">
        <v>212</v>
      </c>
      <c r="D28" s="21" t="s">
        <v>211</v>
      </c>
      <c r="E28" s="21"/>
      <c r="F28" s="21"/>
      <c r="G28" s="21" t="s">
        <v>117</v>
      </c>
      <c r="H28" s="21"/>
      <c r="I28" s="21" t="s">
        <v>270</v>
      </c>
      <c r="J28" s="22">
        <v>150000</v>
      </c>
      <c r="K28" s="21"/>
    </row>
    <row r="29" spans="1:11" ht="22.5" customHeight="1">
      <c r="A29" s="23">
        <v>27</v>
      </c>
      <c r="B29" s="21" t="s">
        <v>542</v>
      </c>
      <c r="C29" s="21" t="s">
        <v>212</v>
      </c>
      <c r="D29" s="21" t="s">
        <v>211</v>
      </c>
      <c r="E29" s="21"/>
      <c r="F29" s="21"/>
      <c r="G29" s="21" t="s">
        <v>117</v>
      </c>
      <c r="H29" s="21"/>
      <c r="I29" s="21" t="s">
        <v>500</v>
      </c>
      <c r="J29" s="22">
        <v>100000</v>
      </c>
      <c r="K29" s="21"/>
    </row>
    <row r="30" spans="1:11" ht="22.5" customHeight="1">
      <c r="A30" s="23">
        <v>28</v>
      </c>
      <c r="B30" s="21" t="s">
        <v>542</v>
      </c>
      <c r="C30" s="21" t="s">
        <v>212</v>
      </c>
      <c r="D30" s="21" t="s">
        <v>211</v>
      </c>
      <c r="E30" s="21"/>
      <c r="F30" s="21"/>
      <c r="G30" s="21" t="s">
        <v>117</v>
      </c>
      <c r="H30" s="21"/>
      <c r="I30" s="21" t="s">
        <v>267</v>
      </c>
      <c r="J30" s="22">
        <v>10000</v>
      </c>
      <c r="K30" s="21"/>
    </row>
    <row r="31" spans="1:11" ht="22.5" customHeight="1">
      <c r="A31" s="23">
        <v>29</v>
      </c>
      <c r="B31" s="21" t="s">
        <v>542</v>
      </c>
      <c r="C31" s="21" t="s">
        <v>286</v>
      </c>
      <c r="D31" s="21" t="s">
        <v>329</v>
      </c>
      <c r="E31" s="21"/>
      <c r="F31" s="21"/>
      <c r="G31" s="21" t="s">
        <v>284</v>
      </c>
      <c r="H31" s="21" t="s">
        <v>284</v>
      </c>
      <c r="I31" s="21" t="s">
        <v>345</v>
      </c>
      <c r="J31" s="22">
        <v>1000000</v>
      </c>
      <c r="K31" s="21" t="s">
        <v>541</v>
      </c>
    </row>
    <row r="32" spans="1:11" ht="22.5" customHeight="1">
      <c r="A32" s="23">
        <v>30</v>
      </c>
      <c r="B32" s="21" t="s">
        <v>157</v>
      </c>
      <c r="C32" s="21" t="s">
        <v>212</v>
      </c>
      <c r="D32" s="21" t="s">
        <v>211</v>
      </c>
      <c r="E32" s="21"/>
      <c r="F32" s="21"/>
      <c r="G32" s="21" t="s">
        <v>117</v>
      </c>
      <c r="H32" s="21"/>
      <c r="I32" s="21" t="s">
        <v>263</v>
      </c>
      <c r="J32" s="22">
        <v>50000</v>
      </c>
      <c r="K32" s="21"/>
    </row>
    <row r="33" spans="1:11" ht="22.5" customHeight="1">
      <c r="A33" s="23">
        <v>31</v>
      </c>
      <c r="B33" s="21" t="s">
        <v>540</v>
      </c>
      <c r="C33" s="21" t="s">
        <v>212</v>
      </c>
      <c r="D33" s="21" t="s">
        <v>211</v>
      </c>
      <c r="E33" s="21"/>
      <c r="F33" s="21"/>
      <c r="G33" s="21" t="s">
        <v>117</v>
      </c>
      <c r="H33" s="21"/>
      <c r="I33" s="21" t="s">
        <v>238</v>
      </c>
      <c r="J33" s="22">
        <v>20000</v>
      </c>
      <c r="K33" s="21"/>
    </row>
    <row r="34" spans="1:11" ht="22.5" customHeight="1">
      <c r="A34" s="23">
        <v>32</v>
      </c>
      <c r="B34" s="21" t="s">
        <v>540</v>
      </c>
      <c r="C34" s="21" t="s">
        <v>212</v>
      </c>
      <c r="D34" s="21" t="s">
        <v>211</v>
      </c>
      <c r="E34" s="21"/>
      <c r="F34" s="21"/>
      <c r="G34" s="21" t="s">
        <v>117</v>
      </c>
      <c r="H34" s="21"/>
      <c r="I34" s="21" t="s">
        <v>483</v>
      </c>
      <c r="J34" s="22">
        <v>5000</v>
      </c>
      <c r="K34" s="21"/>
    </row>
    <row r="35" spans="1:11" ht="22.5" customHeight="1">
      <c r="A35" s="23">
        <v>33</v>
      </c>
      <c r="B35" s="21" t="s">
        <v>539</v>
      </c>
      <c r="C35" s="21" t="s">
        <v>212</v>
      </c>
      <c r="D35" s="21" t="s">
        <v>211</v>
      </c>
      <c r="E35" s="21"/>
      <c r="F35" s="21"/>
      <c r="G35" s="21" t="s">
        <v>117</v>
      </c>
      <c r="H35" s="21"/>
      <c r="I35" s="21" t="s">
        <v>477</v>
      </c>
      <c r="J35" s="22">
        <v>100000</v>
      </c>
      <c r="K35" s="21"/>
    </row>
    <row r="36" spans="1:11" ht="22.5" customHeight="1">
      <c r="A36" s="23">
        <v>34</v>
      </c>
      <c r="B36" s="21" t="s">
        <v>538</v>
      </c>
      <c r="C36" s="21" t="s">
        <v>212</v>
      </c>
      <c r="D36" s="21" t="s">
        <v>211</v>
      </c>
      <c r="E36" s="21"/>
      <c r="F36" s="21"/>
      <c r="G36" s="21" t="s">
        <v>117</v>
      </c>
      <c r="H36" s="21"/>
      <c r="I36" s="21" t="s">
        <v>254</v>
      </c>
      <c r="J36" s="22">
        <v>20000</v>
      </c>
      <c r="K36" s="21"/>
    </row>
    <row r="37" spans="1:11" ht="22.5" customHeight="1">
      <c r="A37" s="23">
        <v>35</v>
      </c>
      <c r="B37" s="21" t="s">
        <v>538</v>
      </c>
      <c r="C37" s="21" t="s">
        <v>212</v>
      </c>
      <c r="D37" s="21" t="s">
        <v>211</v>
      </c>
      <c r="E37" s="21"/>
      <c r="F37" s="21"/>
      <c r="G37" s="21" t="s">
        <v>117</v>
      </c>
      <c r="H37" s="21"/>
      <c r="I37" s="21" t="s">
        <v>253</v>
      </c>
      <c r="J37" s="22">
        <v>10000</v>
      </c>
      <c r="K37" s="21"/>
    </row>
    <row r="38" spans="1:11" ht="22.5" customHeight="1">
      <c r="A38" s="23">
        <v>36</v>
      </c>
      <c r="B38" s="21" t="s">
        <v>538</v>
      </c>
      <c r="C38" s="21" t="s">
        <v>212</v>
      </c>
      <c r="D38" s="21" t="s">
        <v>211</v>
      </c>
      <c r="E38" s="21"/>
      <c r="F38" s="21"/>
      <c r="G38" s="21" t="s">
        <v>117</v>
      </c>
      <c r="H38" s="21"/>
      <c r="I38" s="21" t="s">
        <v>252</v>
      </c>
      <c r="J38" s="22">
        <v>10000</v>
      </c>
      <c r="K38" s="21"/>
    </row>
    <row r="39" spans="1:11" ht="22.5" customHeight="1">
      <c r="A39" s="23">
        <v>37</v>
      </c>
      <c r="B39" s="21" t="s">
        <v>538</v>
      </c>
      <c r="C39" s="21" t="s">
        <v>212</v>
      </c>
      <c r="D39" s="21" t="s">
        <v>211</v>
      </c>
      <c r="E39" s="21"/>
      <c r="F39" s="21"/>
      <c r="G39" s="21" t="s">
        <v>117</v>
      </c>
      <c r="H39" s="21"/>
      <c r="I39" s="21" t="s">
        <v>251</v>
      </c>
      <c r="J39" s="22">
        <v>30000</v>
      </c>
      <c r="K39" s="21"/>
    </row>
    <row r="40" spans="1:11" ht="22.5" customHeight="1">
      <c r="A40" s="23">
        <v>38</v>
      </c>
      <c r="B40" s="21" t="s">
        <v>538</v>
      </c>
      <c r="C40" s="21" t="s">
        <v>212</v>
      </c>
      <c r="D40" s="21" t="s">
        <v>211</v>
      </c>
      <c r="E40" s="21"/>
      <c r="F40" s="21"/>
      <c r="G40" s="21" t="s">
        <v>117</v>
      </c>
      <c r="H40" s="21"/>
      <c r="I40" s="21" t="s">
        <v>262</v>
      </c>
      <c r="J40" s="22">
        <v>20000</v>
      </c>
      <c r="K40" s="21"/>
    </row>
    <row r="41" spans="1:11" ht="22.5" customHeight="1">
      <c r="A41" s="23">
        <v>39</v>
      </c>
      <c r="B41" s="21" t="s">
        <v>538</v>
      </c>
      <c r="C41" s="21" t="s">
        <v>212</v>
      </c>
      <c r="D41" s="21" t="s">
        <v>211</v>
      </c>
      <c r="E41" s="21"/>
      <c r="F41" s="21"/>
      <c r="G41" s="21" t="s">
        <v>117</v>
      </c>
      <c r="H41" s="21"/>
      <c r="I41" s="21" t="s">
        <v>250</v>
      </c>
      <c r="J41" s="22">
        <v>50000</v>
      </c>
      <c r="K41" s="21"/>
    </row>
    <row r="42" spans="1:11" ht="22.5" customHeight="1">
      <c r="A42" s="23">
        <v>40</v>
      </c>
      <c r="B42" s="21" t="s">
        <v>538</v>
      </c>
      <c r="C42" s="21" t="s">
        <v>212</v>
      </c>
      <c r="D42" s="21" t="s">
        <v>211</v>
      </c>
      <c r="E42" s="21"/>
      <c r="F42" s="21"/>
      <c r="G42" s="21" t="s">
        <v>117</v>
      </c>
      <c r="H42" s="21"/>
      <c r="I42" s="21" t="s">
        <v>248</v>
      </c>
      <c r="J42" s="22">
        <v>20000</v>
      </c>
      <c r="K42" s="21"/>
    </row>
    <row r="43" spans="1:11" ht="22.5" customHeight="1">
      <c r="A43" s="23">
        <v>41</v>
      </c>
      <c r="B43" s="21" t="s">
        <v>538</v>
      </c>
      <c r="C43" s="21" t="s">
        <v>212</v>
      </c>
      <c r="D43" s="21" t="s">
        <v>211</v>
      </c>
      <c r="E43" s="21"/>
      <c r="F43" s="21"/>
      <c r="G43" s="21" t="s">
        <v>117</v>
      </c>
      <c r="H43" s="21"/>
      <c r="I43" s="21" t="s">
        <v>240</v>
      </c>
      <c r="J43" s="22">
        <v>10000</v>
      </c>
      <c r="K43" s="21"/>
    </row>
    <row r="44" spans="1:11" ht="22.5" customHeight="1">
      <c r="A44" s="23">
        <v>42</v>
      </c>
      <c r="B44" s="21" t="s">
        <v>537</v>
      </c>
      <c r="C44" s="21" t="s">
        <v>212</v>
      </c>
      <c r="D44" s="21" t="s">
        <v>211</v>
      </c>
      <c r="E44" s="21"/>
      <c r="F44" s="21"/>
      <c r="G44" s="21" t="s">
        <v>117</v>
      </c>
      <c r="H44" s="21"/>
      <c r="I44" s="21" t="s">
        <v>249</v>
      </c>
      <c r="J44" s="22">
        <v>30000</v>
      </c>
      <c r="K44" s="21"/>
    </row>
    <row r="45" spans="1:11" ht="22.5" customHeight="1">
      <c r="A45" s="23">
        <v>43</v>
      </c>
      <c r="B45" s="21" t="s">
        <v>156</v>
      </c>
      <c r="C45" s="21" t="s">
        <v>212</v>
      </c>
      <c r="D45" s="21" t="s">
        <v>211</v>
      </c>
      <c r="E45" s="21"/>
      <c r="F45" s="21"/>
      <c r="G45" s="21" t="s">
        <v>117</v>
      </c>
      <c r="H45" s="21"/>
      <c r="I45" s="21" t="s">
        <v>241</v>
      </c>
      <c r="J45" s="22">
        <v>100000</v>
      </c>
      <c r="K45" s="21"/>
    </row>
    <row r="46" spans="1:11" ht="22.5" customHeight="1">
      <c r="A46" s="23">
        <v>44</v>
      </c>
      <c r="B46" s="21" t="s">
        <v>156</v>
      </c>
      <c r="C46" s="21" t="s">
        <v>212</v>
      </c>
      <c r="D46" s="21" t="s">
        <v>211</v>
      </c>
      <c r="E46" s="21"/>
      <c r="F46" s="21"/>
      <c r="G46" s="21" t="s">
        <v>117</v>
      </c>
      <c r="H46" s="21"/>
      <c r="I46" s="21" t="s">
        <v>238</v>
      </c>
      <c r="J46" s="22">
        <v>20000</v>
      </c>
      <c r="K46" s="21"/>
    </row>
    <row r="47" spans="1:11" ht="22.5" customHeight="1">
      <c r="A47" s="23">
        <v>45</v>
      </c>
      <c r="B47" s="21" t="s">
        <v>156</v>
      </c>
      <c r="C47" s="21" t="s">
        <v>212</v>
      </c>
      <c r="D47" s="21" t="s">
        <v>211</v>
      </c>
      <c r="E47" s="21"/>
      <c r="F47" s="21"/>
      <c r="G47" s="21" t="s">
        <v>117</v>
      </c>
      <c r="H47" s="21"/>
      <c r="I47" s="21" t="s">
        <v>237</v>
      </c>
      <c r="J47" s="22">
        <v>30000</v>
      </c>
      <c r="K47" s="21"/>
    </row>
    <row r="48" spans="1:11" ht="22.5" customHeight="1">
      <c r="A48" s="23">
        <v>46</v>
      </c>
      <c r="B48" s="21" t="s">
        <v>156</v>
      </c>
      <c r="C48" s="21" t="s">
        <v>212</v>
      </c>
      <c r="D48" s="21" t="s">
        <v>211</v>
      </c>
      <c r="E48" s="21"/>
      <c r="F48" s="21"/>
      <c r="G48" s="21" t="s">
        <v>117</v>
      </c>
      <c r="H48" s="21"/>
      <c r="I48" s="21" t="s">
        <v>245</v>
      </c>
      <c r="J48" s="22">
        <v>200000</v>
      </c>
      <c r="K48" s="21"/>
    </row>
    <row r="49" spans="1:11" ht="22.5" customHeight="1">
      <c r="A49" s="23">
        <v>47</v>
      </c>
      <c r="B49" s="21" t="s">
        <v>156</v>
      </c>
      <c r="C49" s="21" t="s">
        <v>212</v>
      </c>
      <c r="D49" s="21" t="s">
        <v>211</v>
      </c>
      <c r="E49" s="21"/>
      <c r="F49" s="21"/>
      <c r="G49" s="21" t="s">
        <v>117</v>
      </c>
      <c r="H49" s="21"/>
      <c r="I49" s="21" t="s">
        <v>236</v>
      </c>
      <c r="J49" s="22">
        <v>30000</v>
      </c>
      <c r="K49" s="21"/>
    </row>
    <row r="50" spans="1:11" ht="22.5" customHeight="1">
      <c r="A50" s="23">
        <v>48</v>
      </c>
      <c r="B50" s="21" t="s">
        <v>156</v>
      </c>
      <c r="C50" s="21" t="s">
        <v>212</v>
      </c>
      <c r="D50" s="21" t="s">
        <v>211</v>
      </c>
      <c r="E50" s="21"/>
      <c r="F50" s="21"/>
      <c r="G50" s="21" t="s">
        <v>117</v>
      </c>
      <c r="H50" s="21"/>
      <c r="I50" s="21" t="s">
        <v>235</v>
      </c>
      <c r="J50" s="22">
        <v>100000</v>
      </c>
      <c r="K50" s="21"/>
    </row>
    <row r="51" spans="1:11" ht="22.5" customHeight="1">
      <c r="A51" s="23">
        <v>49</v>
      </c>
      <c r="B51" s="21" t="s">
        <v>156</v>
      </c>
      <c r="C51" s="21" t="s">
        <v>212</v>
      </c>
      <c r="D51" s="21" t="s">
        <v>211</v>
      </c>
      <c r="E51" s="21"/>
      <c r="F51" s="21"/>
      <c r="G51" s="21" t="s">
        <v>117</v>
      </c>
      <c r="H51" s="21"/>
      <c r="I51" s="21" t="s">
        <v>233</v>
      </c>
      <c r="J51" s="22">
        <v>10000</v>
      </c>
      <c r="K51" s="21"/>
    </row>
    <row r="52" spans="1:11" ht="22.5" customHeight="1">
      <c r="A52" s="23">
        <v>50</v>
      </c>
      <c r="B52" s="21" t="s">
        <v>156</v>
      </c>
      <c r="C52" s="21" t="s">
        <v>212</v>
      </c>
      <c r="D52" s="21" t="s">
        <v>211</v>
      </c>
      <c r="E52" s="21"/>
      <c r="F52" s="21"/>
      <c r="G52" s="21" t="s">
        <v>117</v>
      </c>
      <c r="H52" s="21"/>
      <c r="I52" s="21" t="s">
        <v>232</v>
      </c>
      <c r="J52" s="22">
        <v>30000</v>
      </c>
      <c r="K52" s="21"/>
    </row>
    <row r="53" spans="1:11" ht="22.5" customHeight="1">
      <c r="A53" s="23">
        <v>51</v>
      </c>
      <c r="B53" s="21" t="s">
        <v>156</v>
      </c>
      <c r="C53" s="21" t="s">
        <v>212</v>
      </c>
      <c r="D53" s="21" t="s">
        <v>211</v>
      </c>
      <c r="E53" s="21"/>
      <c r="F53" s="21"/>
      <c r="G53" s="21" t="s">
        <v>117</v>
      </c>
      <c r="H53" s="21"/>
      <c r="I53" s="21" t="s">
        <v>362</v>
      </c>
      <c r="J53" s="22">
        <v>20000</v>
      </c>
      <c r="K53" s="21"/>
    </row>
    <row r="54" spans="1:11" ht="22.5" customHeight="1">
      <c r="A54" s="23">
        <v>52</v>
      </c>
      <c r="B54" s="21" t="s">
        <v>156</v>
      </c>
      <c r="C54" s="21" t="s">
        <v>212</v>
      </c>
      <c r="D54" s="21" t="s">
        <v>211</v>
      </c>
      <c r="E54" s="21"/>
      <c r="F54" s="21"/>
      <c r="G54" s="21" t="s">
        <v>117</v>
      </c>
      <c r="H54" s="21"/>
      <c r="I54" s="21" t="s">
        <v>231</v>
      </c>
      <c r="J54" s="22">
        <v>30000</v>
      </c>
      <c r="K54" s="21"/>
    </row>
    <row r="55" spans="1:11" ht="22.5" customHeight="1">
      <c r="A55" s="23">
        <v>53</v>
      </c>
      <c r="B55" s="21" t="s">
        <v>156</v>
      </c>
      <c r="C55" s="21" t="s">
        <v>212</v>
      </c>
      <c r="D55" s="21" t="s">
        <v>211</v>
      </c>
      <c r="E55" s="21"/>
      <c r="F55" s="21"/>
      <c r="G55" s="21" t="s">
        <v>117</v>
      </c>
      <c r="H55" s="21"/>
      <c r="I55" s="21" t="s">
        <v>243</v>
      </c>
      <c r="J55" s="22">
        <v>30000</v>
      </c>
      <c r="K55" s="21"/>
    </row>
    <row r="56" spans="1:11" ht="22.5" customHeight="1">
      <c r="A56" s="23">
        <v>54</v>
      </c>
      <c r="B56" s="21" t="s">
        <v>155</v>
      </c>
      <c r="C56" s="21" t="s">
        <v>212</v>
      </c>
      <c r="D56" s="21" t="s">
        <v>211</v>
      </c>
      <c r="E56" s="21"/>
      <c r="F56" s="21"/>
      <c r="G56" s="21" t="s">
        <v>117</v>
      </c>
      <c r="H56" s="21"/>
      <c r="I56" s="21" t="s">
        <v>242</v>
      </c>
      <c r="J56" s="22">
        <v>10000</v>
      </c>
      <c r="K56" s="21"/>
    </row>
    <row r="57" spans="1:11" ht="22.5" customHeight="1">
      <c r="A57" s="23">
        <v>55</v>
      </c>
      <c r="B57" s="21" t="s">
        <v>155</v>
      </c>
      <c r="C57" s="21" t="s">
        <v>212</v>
      </c>
      <c r="D57" s="21" t="s">
        <v>211</v>
      </c>
      <c r="E57" s="21"/>
      <c r="F57" s="21"/>
      <c r="G57" s="21" t="s">
        <v>117</v>
      </c>
      <c r="H57" s="21"/>
      <c r="I57" s="21" t="s">
        <v>240</v>
      </c>
      <c r="J57" s="22">
        <v>20000</v>
      </c>
      <c r="K57" s="21"/>
    </row>
    <row r="58" spans="1:11" ht="22.5" customHeight="1">
      <c r="A58" s="23">
        <v>56</v>
      </c>
      <c r="B58" s="21" t="s">
        <v>155</v>
      </c>
      <c r="C58" s="21" t="s">
        <v>212</v>
      </c>
      <c r="D58" s="21" t="s">
        <v>211</v>
      </c>
      <c r="E58" s="21"/>
      <c r="F58" s="21"/>
      <c r="G58" s="21" t="s">
        <v>117</v>
      </c>
      <c r="H58" s="21"/>
      <c r="I58" s="21" t="s">
        <v>234</v>
      </c>
      <c r="J58" s="22">
        <v>30000</v>
      </c>
      <c r="K58" s="21"/>
    </row>
    <row r="59" spans="1:11" ht="22.5" customHeight="1">
      <c r="A59" s="23">
        <v>57</v>
      </c>
      <c r="B59" s="21" t="s">
        <v>155</v>
      </c>
      <c r="C59" s="21" t="s">
        <v>212</v>
      </c>
      <c r="D59" s="21" t="s">
        <v>211</v>
      </c>
      <c r="E59" s="21"/>
      <c r="F59" s="21"/>
      <c r="G59" s="21" t="s">
        <v>117</v>
      </c>
      <c r="H59" s="21"/>
      <c r="I59" s="21" t="s">
        <v>228</v>
      </c>
      <c r="J59" s="22">
        <v>10000</v>
      </c>
      <c r="K59" s="21"/>
    </row>
    <row r="60" spans="1:11" ht="22.5" customHeight="1">
      <c r="A60" s="23">
        <v>58</v>
      </c>
      <c r="B60" s="21" t="s">
        <v>536</v>
      </c>
      <c r="C60" s="21" t="s">
        <v>212</v>
      </c>
      <c r="D60" s="21" t="s">
        <v>211</v>
      </c>
      <c r="E60" s="21"/>
      <c r="F60" s="21"/>
      <c r="G60" s="21" t="s">
        <v>117</v>
      </c>
      <c r="H60" s="21"/>
      <c r="I60" s="21" t="s">
        <v>224</v>
      </c>
      <c r="J60" s="22">
        <v>60000</v>
      </c>
      <c r="K60" s="21"/>
    </row>
    <row r="61" spans="1:11" ht="22.5" customHeight="1">
      <c r="A61" s="23">
        <v>59</v>
      </c>
      <c r="B61" s="21" t="s">
        <v>536</v>
      </c>
      <c r="C61" s="21" t="s">
        <v>212</v>
      </c>
      <c r="D61" s="21" t="s">
        <v>211</v>
      </c>
      <c r="E61" s="21"/>
      <c r="F61" s="21"/>
      <c r="G61" s="21" t="s">
        <v>117</v>
      </c>
      <c r="H61" s="21"/>
      <c r="I61" s="21" t="s">
        <v>225</v>
      </c>
      <c r="J61" s="22">
        <v>10000</v>
      </c>
      <c r="K61" s="21"/>
    </row>
    <row r="62" spans="1:11" ht="22.5" customHeight="1">
      <c r="A62" s="23">
        <v>60</v>
      </c>
      <c r="B62" s="21" t="s">
        <v>536</v>
      </c>
      <c r="C62" s="21" t="s">
        <v>212</v>
      </c>
      <c r="D62" s="21" t="s">
        <v>211</v>
      </c>
      <c r="E62" s="21"/>
      <c r="F62" s="21"/>
      <c r="G62" s="21" t="s">
        <v>117</v>
      </c>
      <c r="H62" s="21"/>
      <c r="I62" s="21" t="s">
        <v>223</v>
      </c>
      <c r="J62" s="22">
        <v>30000</v>
      </c>
      <c r="K62" s="21"/>
    </row>
    <row r="63" spans="1:11" ht="22.5" customHeight="1">
      <c r="A63" s="23">
        <v>61</v>
      </c>
      <c r="B63" s="21" t="s">
        <v>535</v>
      </c>
      <c r="C63" s="21" t="s">
        <v>212</v>
      </c>
      <c r="D63" s="21" t="s">
        <v>211</v>
      </c>
      <c r="E63" s="21"/>
      <c r="F63" s="21"/>
      <c r="G63" s="21" t="s">
        <v>117</v>
      </c>
      <c r="H63" s="21"/>
      <c r="I63" s="21" t="s">
        <v>222</v>
      </c>
      <c r="J63" s="22">
        <v>10000</v>
      </c>
      <c r="K63" s="21"/>
    </row>
    <row r="64" spans="1:11" ht="22.5" customHeight="1">
      <c r="A64" s="23">
        <v>62</v>
      </c>
      <c r="B64" s="21" t="s">
        <v>535</v>
      </c>
      <c r="C64" s="21" t="s">
        <v>212</v>
      </c>
      <c r="D64" s="21" t="s">
        <v>211</v>
      </c>
      <c r="E64" s="21"/>
      <c r="F64" s="21"/>
      <c r="G64" s="21" t="s">
        <v>117</v>
      </c>
      <c r="H64" s="21"/>
      <c r="I64" s="21" t="s">
        <v>291</v>
      </c>
      <c r="J64" s="22">
        <v>100000</v>
      </c>
      <c r="K64" s="21"/>
    </row>
    <row r="65" spans="1:11" ht="22.5" customHeight="1">
      <c r="A65" s="23">
        <v>63</v>
      </c>
      <c r="B65" s="21" t="s">
        <v>534</v>
      </c>
      <c r="C65" s="21" t="s">
        <v>219</v>
      </c>
      <c r="D65" s="21" t="s">
        <v>211</v>
      </c>
      <c r="E65" s="21"/>
      <c r="F65" s="21"/>
      <c r="G65" s="21" t="s">
        <v>117</v>
      </c>
      <c r="H65" s="21"/>
      <c r="I65" s="21" t="s">
        <v>218</v>
      </c>
      <c r="J65" s="22">
        <v>2631716</v>
      </c>
      <c r="K65" s="21"/>
    </row>
    <row r="66" spans="1:11" ht="22.5" customHeight="1">
      <c r="A66" s="23">
        <v>64</v>
      </c>
      <c r="B66" s="21" t="s">
        <v>534</v>
      </c>
      <c r="C66" s="21" t="s">
        <v>212</v>
      </c>
      <c r="D66" s="21" t="s">
        <v>217</v>
      </c>
      <c r="E66" s="21"/>
      <c r="F66" s="21"/>
      <c r="G66" s="21" t="s">
        <v>117</v>
      </c>
      <c r="H66" s="21"/>
      <c r="I66" s="21" t="s">
        <v>216</v>
      </c>
      <c r="J66" s="22">
        <v>300000</v>
      </c>
      <c r="K66" s="21"/>
    </row>
    <row r="67" spans="1:11" ht="22.5" customHeight="1">
      <c r="A67" s="23">
        <v>65</v>
      </c>
      <c r="B67" s="21" t="s">
        <v>534</v>
      </c>
      <c r="C67" s="21" t="s">
        <v>212</v>
      </c>
      <c r="D67" s="21" t="s">
        <v>211</v>
      </c>
      <c r="E67" s="21"/>
      <c r="F67" s="21"/>
      <c r="G67" s="21" t="s">
        <v>117</v>
      </c>
      <c r="H67" s="21"/>
      <c r="I67" s="21" t="s">
        <v>214</v>
      </c>
      <c r="J67" s="22">
        <v>100000</v>
      </c>
      <c r="K67" s="21"/>
    </row>
    <row r="68" spans="1:11" ht="22.5" customHeight="1">
      <c r="A68" s="23">
        <v>66</v>
      </c>
      <c r="B68" s="21" t="s">
        <v>534</v>
      </c>
      <c r="C68" s="21" t="s">
        <v>212</v>
      </c>
      <c r="D68" s="21" t="s">
        <v>211</v>
      </c>
      <c r="E68" s="21"/>
      <c r="F68" s="21"/>
      <c r="G68" s="21" t="s">
        <v>117</v>
      </c>
      <c r="H68" s="21"/>
      <c r="I68" s="21" t="s">
        <v>210</v>
      </c>
      <c r="J68" s="22">
        <v>150000</v>
      </c>
      <c r="K68" s="21"/>
    </row>
    <row r="69" spans="1:11" ht="22.5" customHeight="1">
      <c r="A69" s="23">
        <v>67</v>
      </c>
      <c r="B69" s="21" t="s">
        <v>533</v>
      </c>
      <c r="C69" s="21" t="s">
        <v>212</v>
      </c>
      <c r="D69" s="21" t="s">
        <v>211</v>
      </c>
      <c r="E69" s="21"/>
      <c r="F69" s="21"/>
      <c r="G69" s="21" t="s">
        <v>117</v>
      </c>
      <c r="H69" s="21"/>
      <c r="I69" s="21" t="s">
        <v>483</v>
      </c>
      <c r="J69" s="22">
        <v>5000</v>
      </c>
      <c r="K69" s="21"/>
    </row>
    <row r="70" spans="1:11" ht="22.5" customHeight="1">
      <c r="A70" s="23">
        <v>68</v>
      </c>
      <c r="B70" s="21" t="s">
        <v>533</v>
      </c>
      <c r="C70" s="21" t="s">
        <v>212</v>
      </c>
      <c r="D70" s="21" t="s">
        <v>211</v>
      </c>
      <c r="E70" s="21"/>
      <c r="F70" s="21"/>
      <c r="G70" s="21" t="s">
        <v>117</v>
      </c>
      <c r="H70" s="21"/>
      <c r="I70" s="21" t="s">
        <v>314</v>
      </c>
      <c r="J70" s="22">
        <v>50000</v>
      </c>
      <c r="K70" s="21"/>
    </row>
    <row r="71" spans="1:11" ht="22.5" customHeight="1">
      <c r="A71" s="23">
        <v>69</v>
      </c>
      <c r="B71" s="21" t="s">
        <v>533</v>
      </c>
      <c r="C71" s="21" t="s">
        <v>212</v>
      </c>
      <c r="D71" s="21" t="s">
        <v>211</v>
      </c>
      <c r="E71" s="21"/>
      <c r="F71" s="21"/>
      <c r="G71" s="21" t="s">
        <v>117</v>
      </c>
      <c r="H71" s="21"/>
      <c r="I71" s="21" t="s">
        <v>313</v>
      </c>
      <c r="J71" s="22">
        <v>10000</v>
      </c>
      <c r="K71" s="21"/>
    </row>
    <row r="72" spans="1:11" ht="22.5" customHeight="1">
      <c r="A72" s="23">
        <v>70</v>
      </c>
      <c r="B72" s="21" t="s">
        <v>532</v>
      </c>
      <c r="C72" s="21" t="s">
        <v>212</v>
      </c>
      <c r="D72" s="21" t="s">
        <v>211</v>
      </c>
      <c r="E72" s="21"/>
      <c r="F72" s="21"/>
      <c r="G72" s="21" t="s">
        <v>117</v>
      </c>
      <c r="H72" s="21"/>
      <c r="I72" s="21" t="s">
        <v>453</v>
      </c>
      <c r="J72" s="22">
        <v>50000</v>
      </c>
      <c r="K72" s="21"/>
    </row>
    <row r="73" spans="1:11" ht="22.5" customHeight="1">
      <c r="A73" s="23">
        <v>71</v>
      </c>
      <c r="B73" s="21" t="s">
        <v>532</v>
      </c>
      <c r="C73" s="21" t="s">
        <v>212</v>
      </c>
      <c r="D73" s="21" t="s">
        <v>211</v>
      </c>
      <c r="E73" s="21"/>
      <c r="F73" s="21"/>
      <c r="G73" s="21" t="s">
        <v>117</v>
      </c>
      <c r="H73" s="21"/>
      <c r="I73" s="21" t="s">
        <v>311</v>
      </c>
      <c r="J73" s="22">
        <v>20000</v>
      </c>
      <c r="K73" s="21"/>
    </row>
    <row r="74" spans="1:11" ht="22.5" customHeight="1">
      <c r="A74" s="23">
        <v>72</v>
      </c>
      <c r="B74" s="21" t="s">
        <v>531</v>
      </c>
      <c r="C74" s="21" t="s">
        <v>212</v>
      </c>
      <c r="D74" s="21" t="s">
        <v>211</v>
      </c>
      <c r="E74" s="21"/>
      <c r="F74" s="21"/>
      <c r="G74" s="21" t="s">
        <v>117</v>
      </c>
      <c r="H74" s="21"/>
      <c r="I74" s="21" t="s">
        <v>270</v>
      </c>
      <c r="J74" s="22">
        <v>1000</v>
      </c>
      <c r="K74" s="21"/>
    </row>
    <row r="75" spans="1:11" ht="22.5" customHeight="1">
      <c r="A75" s="23">
        <v>73</v>
      </c>
      <c r="B75" s="21" t="s">
        <v>530</v>
      </c>
      <c r="C75" s="21" t="s">
        <v>212</v>
      </c>
      <c r="D75" s="21" t="s">
        <v>211</v>
      </c>
      <c r="E75" s="21"/>
      <c r="F75" s="21"/>
      <c r="G75" s="21" t="s">
        <v>117</v>
      </c>
      <c r="H75" s="21"/>
      <c r="I75" s="21" t="s">
        <v>287</v>
      </c>
      <c r="J75" s="22">
        <v>300000</v>
      </c>
      <c r="K75" s="21"/>
    </row>
    <row r="76" spans="1:11" ht="22.5" customHeight="1">
      <c r="A76" s="23">
        <v>74</v>
      </c>
      <c r="B76" s="21" t="s">
        <v>529</v>
      </c>
      <c r="C76" s="21" t="s">
        <v>212</v>
      </c>
      <c r="D76" s="21" t="s">
        <v>211</v>
      </c>
      <c r="E76" s="21"/>
      <c r="F76" s="21"/>
      <c r="G76" s="21" t="s">
        <v>117</v>
      </c>
      <c r="H76" s="21"/>
      <c r="I76" s="21" t="s">
        <v>270</v>
      </c>
      <c r="J76" s="22">
        <v>1000</v>
      </c>
      <c r="K76" s="21"/>
    </row>
    <row r="77" spans="1:11" ht="22.5" customHeight="1">
      <c r="A77" s="23">
        <v>75</v>
      </c>
      <c r="B77" s="21" t="s">
        <v>526</v>
      </c>
      <c r="C77" s="21" t="s">
        <v>212</v>
      </c>
      <c r="D77" s="21" t="s">
        <v>211</v>
      </c>
      <c r="E77" s="21"/>
      <c r="F77" s="21"/>
      <c r="G77" s="21" t="s">
        <v>117</v>
      </c>
      <c r="H77" s="21"/>
      <c r="I77" s="21" t="s">
        <v>528</v>
      </c>
      <c r="J77" s="22">
        <v>1000000</v>
      </c>
      <c r="K77" s="21"/>
    </row>
    <row r="78" spans="1:11" ht="22.5" customHeight="1">
      <c r="A78" s="23">
        <v>76</v>
      </c>
      <c r="B78" s="21" t="s">
        <v>526</v>
      </c>
      <c r="C78" s="21" t="s">
        <v>212</v>
      </c>
      <c r="D78" s="21" t="s">
        <v>211</v>
      </c>
      <c r="E78" s="21"/>
      <c r="F78" s="21"/>
      <c r="G78" s="21" t="s">
        <v>117</v>
      </c>
      <c r="H78" s="21"/>
      <c r="I78" s="21" t="s">
        <v>293</v>
      </c>
      <c r="J78" s="22">
        <v>50000</v>
      </c>
      <c r="K78" s="21"/>
    </row>
    <row r="79" spans="1:11" ht="22.5" customHeight="1">
      <c r="A79" s="23">
        <v>77</v>
      </c>
      <c r="B79" s="21" t="s">
        <v>526</v>
      </c>
      <c r="C79" s="21" t="s">
        <v>212</v>
      </c>
      <c r="D79" s="21" t="s">
        <v>211</v>
      </c>
      <c r="E79" s="21"/>
      <c r="F79" s="21"/>
      <c r="G79" s="21" t="s">
        <v>117</v>
      </c>
      <c r="H79" s="21"/>
      <c r="I79" s="21" t="s">
        <v>259</v>
      </c>
      <c r="J79" s="22">
        <v>1550000</v>
      </c>
      <c r="K79" s="21"/>
    </row>
    <row r="80" spans="1:11" ht="22.5" customHeight="1">
      <c r="A80" s="23">
        <v>78</v>
      </c>
      <c r="B80" s="21" t="s">
        <v>526</v>
      </c>
      <c r="C80" s="21" t="s">
        <v>212</v>
      </c>
      <c r="D80" s="21" t="s">
        <v>211</v>
      </c>
      <c r="E80" s="21"/>
      <c r="F80" s="21"/>
      <c r="G80" s="21" t="s">
        <v>117</v>
      </c>
      <c r="H80" s="21"/>
      <c r="I80" s="21" t="s">
        <v>527</v>
      </c>
      <c r="J80" s="22">
        <v>600000</v>
      </c>
      <c r="K80" s="21"/>
    </row>
    <row r="81" spans="1:11" ht="22.5" customHeight="1">
      <c r="A81" s="23">
        <v>79</v>
      </c>
      <c r="B81" s="21" t="s">
        <v>526</v>
      </c>
      <c r="C81" s="21" t="s">
        <v>212</v>
      </c>
      <c r="D81" s="21" t="s">
        <v>211</v>
      </c>
      <c r="E81" s="21"/>
      <c r="F81" s="21"/>
      <c r="G81" s="21" t="s">
        <v>117</v>
      </c>
      <c r="H81" s="21"/>
      <c r="I81" s="21" t="s">
        <v>372</v>
      </c>
      <c r="J81" s="22">
        <v>500000</v>
      </c>
      <c r="K81" s="21"/>
    </row>
    <row r="82" spans="1:11" ht="22.5" customHeight="1">
      <c r="A82" s="23">
        <v>80</v>
      </c>
      <c r="B82" s="21" t="s">
        <v>525</v>
      </c>
      <c r="C82" s="21" t="s">
        <v>212</v>
      </c>
      <c r="D82" s="21" t="s">
        <v>211</v>
      </c>
      <c r="E82" s="21"/>
      <c r="F82" s="21"/>
      <c r="G82" s="21" t="s">
        <v>117</v>
      </c>
      <c r="H82" s="21"/>
      <c r="I82" s="21" t="s">
        <v>483</v>
      </c>
      <c r="J82" s="22">
        <v>5000</v>
      </c>
      <c r="K82" s="21"/>
    </row>
    <row r="83" spans="1:11" ht="22.5" customHeight="1">
      <c r="A83" s="23">
        <v>81</v>
      </c>
      <c r="B83" s="21" t="s">
        <v>524</v>
      </c>
      <c r="C83" s="21" t="s">
        <v>212</v>
      </c>
      <c r="D83" s="21" t="s">
        <v>211</v>
      </c>
      <c r="E83" s="21"/>
      <c r="F83" s="21"/>
      <c r="G83" s="21" t="s">
        <v>117</v>
      </c>
      <c r="H83" s="21"/>
      <c r="I83" s="21" t="s">
        <v>270</v>
      </c>
      <c r="J83" s="22">
        <v>1000</v>
      </c>
      <c r="K83" s="21"/>
    </row>
    <row r="84" spans="1:11" ht="22.5" customHeight="1">
      <c r="A84" s="23">
        <v>82</v>
      </c>
      <c r="B84" s="21" t="s">
        <v>523</v>
      </c>
      <c r="C84" s="21" t="s">
        <v>212</v>
      </c>
      <c r="D84" s="21" t="s">
        <v>211</v>
      </c>
      <c r="E84" s="21"/>
      <c r="F84" s="21"/>
      <c r="G84" s="21" t="s">
        <v>117</v>
      </c>
      <c r="H84" s="21"/>
      <c r="I84" s="21" t="s">
        <v>264</v>
      </c>
      <c r="J84" s="22">
        <v>100000</v>
      </c>
      <c r="K84" s="21"/>
    </row>
    <row r="85" spans="1:11" ht="22.5" customHeight="1">
      <c r="A85" s="23">
        <v>83</v>
      </c>
      <c r="B85" s="21" t="s">
        <v>523</v>
      </c>
      <c r="C85" s="21" t="s">
        <v>212</v>
      </c>
      <c r="D85" s="21" t="s">
        <v>211</v>
      </c>
      <c r="E85" s="21"/>
      <c r="F85" s="21"/>
      <c r="G85" s="21" t="s">
        <v>117</v>
      </c>
      <c r="H85" s="21"/>
      <c r="I85" s="21" t="s">
        <v>304</v>
      </c>
      <c r="J85" s="22">
        <v>30000</v>
      </c>
      <c r="K85" s="21"/>
    </row>
    <row r="86" spans="1:11" ht="22.5" customHeight="1">
      <c r="A86" s="23">
        <v>84</v>
      </c>
      <c r="B86" s="21" t="s">
        <v>523</v>
      </c>
      <c r="C86" s="21" t="s">
        <v>212</v>
      </c>
      <c r="D86" s="21" t="s">
        <v>211</v>
      </c>
      <c r="E86" s="21"/>
      <c r="F86" s="21"/>
      <c r="G86" s="21" t="s">
        <v>117</v>
      </c>
      <c r="H86" s="21"/>
      <c r="I86" s="21" t="s">
        <v>297</v>
      </c>
      <c r="J86" s="22">
        <v>200000</v>
      </c>
      <c r="K86" s="21"/>
    </row>
    <row r="87" spans="1:11" ht="22.5" customHeight="1">
      <c r="A87" s="23">
        <v>85</v>
      </c>
      <c r="B87" s="21" t="s">
        <v>523</v>
      </c>
      <c r="C87" s="21" t="s">
        <v>212</v>
      </c>
      <c r="D87" s="21" t="s">
        <v>211</v>
      </c>
      <c r="E87" s="21"/>
      <c r="F87" s="21"/>
      <c r="G87" s="21" t="s">
        <v>117</v>
      </c>
      <c r="H87" s="21"/>
      <c r="I87" s="21" t="s">
        <v>292</v>
      </c>
      <c r="J87" s="22">
        <v>20000</v>
      </c>
      <c r="K87" s="21"/>
    </row>
    <row r="88" spans="1:11" ht="22.5" customHeight="1">
      <c r="A88" s="23">
        <v>86</v>
      </c>
      <c r="B88" s="21" t="s">
        <v>523</v>
      </c>
      <c r="C88" s="21" t="s">
        <v>212</v>
      </c>
      <c r="D88" s="21" t="s">
        <v>211</v>
      </c>
      <c r="E88" s="21"/>
      <c r="F88" s="21"/>
      <c r="G88" s="21" t="s">
        <v>117</v>
      </c>
      <c r="H88" s="21"/>
      <c r="I88" s="21" t="s">
        <v>279</v>
      </c>
      <c r="J88" s="22">
        <v>30000</v>
      </c>
      <c r="K88" s="21"/>
    </row>
    <row r="89" spans="1:11" ht="22.5" customHeight="1">
      <c r="A89" s="23">
        <v>87</v>
      </c>
      <c r="B89" s="21" t="s">
        <v>523</v>
      </c>
      <c r="C89" s="21" t="s">
        <v>212</v>
      </c>
      <c r="D89" s="21" t="s">
        <v>211</v>
      </c>
      <c r="E89" s="21"/>
      <c r="F89" s="21"/>
      <c r="G89" s="21" t="s">
        <v>117</v>
      </c>
      <c r="H89" s="21"/>
      <c r="I89" s="21" t="s">
        <v>294</v>
      </c>
      <c r="J89" s="22">
        <v>10000</v>
      </c>
      <c r="K89" s="21"/>
    </row>
    <row r="90" spans="1:11" ht="22.5" customHeight="1">
      <c r="A90" s="23">
        <v>88</v>
      </c>
      <c r="B90" s="21" t="s">
        <v>523</v>
      </c>
      <c r="C90" s="21" t="s">
        <v>212</v>
      </c>
      <c r="D90" s="21" t="s">
        <v>211</v>
      </c>
      <c r="E90" s="21"/>
      <c r="F90" s="21"/>
      <c r="G90" s="21" t="s">
        <v>117</v>
      </c>
      <c r="H90" s="21"/>
      <c r="I90" s="21" t="s">
        <v>289</v>
      </c>
      <c r="J90" s="22">
        <v>100000</v>
      </c>
      <c r="K90" s="21"/>
    </row>
    <row r="91" spans="1:11" ht="22.5" customHeight="1">
      <c r="A91" s="23">
        <v>89</v>
      </c>
      <c r="B91" s="21" t="s">
        <v>522</v>
      </c>
      <c r="C91" s="21" t="s">
        <v>212</v>
      </c>
      <c r="D91" s="21" t="s">
        <v>211</v>
      </c>
      <c r="E91" s="21"/>
      <c r="F91" s="21"/>
      <c r="G91" s="21" t="s">
        <v>117</v>
      </c>
      <c r="H91" s="21"/>
      <c r="I91" s="21" t="s">
        <v>450</v>
      </c>
      <c r="J91" s="22">
        <v>50000</v>
      </c>
      <c r="K91" s="21"/>
    </row>
    <row r="92" spans="1:11" ht="22.5" customHeight="1">
      <c r="A92" s="23">
        <v>90</v>
      </c>
      <c r="B92" s="21" t="s">
        <v>522</v>
      </c>
      <c r="C92" s="21" t="s">
        <v>212</v>
      </c>
      <c r="D92" s="21" t="s">
        <v>211</v>
      </c>
      <c r="E92" s="21"/>
      <c r="F92" s="21"/>
      <c r="G92" s="21" t="s">
        <v>117</v>
      </c>
      <c r="H92" s="21"/>
      <c r="I92" s="21" t="s">
        <v>276</v>
      </c>
      <c r="J92" s="22">
        <v>10000</v>
      </c>
      <c r="K92" s="21"/>
    </row>
    <row r="93" spans="1:11" ht="22.5" customHeight="1">
      <c r="A93" s="23">
        <v>91</v>
      </c>
      <c r="B93" s="21" t="s">
        <v>522</v>
      </c>
      <c r="C93" s="21" t="s">
        <v>212</v>
      </c>
      <c r="D93" s="21" t="s">
        <v>211</v>
      </c>
      <c r="E93" s="21"/>
      <c r="F93" s="21"/>
      <c r="G93" s="21" t="s">
        <v>117</v>
      </c>
      <c r="H93" s="21"/>
      <c r="I93" s="21" t="s">
        <v>270</v>
      </c>
      <c r="J93" s="22">
        <v>150000</v>
      </c>
      <c r="K93" s="21"/>
    </row>
    <row r="94" spans="1:11" ht="22.5" customHeight="1">
      <c r="A94" s="23">
        <v>92</v>
      </c>
      <c r="B94" s="21" t="s">
        <v>521</v>
      </c>
      <c r="C94" s="21" t="s">
        <v>219</v>
      </c>
      <c r="D94" s="21" t="s">
        <v>275</v>
      </c>
      <c r="E94" s="21" t="s">
        <v>285</v>
      </c>
      <c r="F94" s="21"/>
      <c r="G94" s="21" t="s">
        <v>284</v>
      </c>
      <c r="H94" s="21" t="s">
        <v>284</v>
      </c>
      <c r="I94" s="21" t="s">
        <v>283</v>
      </c>
      <c r="J94" s="22">
        <v>2500000</v>
      </c>
      <c r="K94" s="21"/>
    </row>
    <row r="95" spans="1:11" ht="22.5" customHeight="1">
      <c r="A95" s="23">
        <v>93</v>
      </c>
      <c r="B95" s="21" t="s">
        <v>520</v>
      </c>
      <c r="C95" s="21" t="s">
        <v>212</v>
      </c>
      <c r="D95" s="21" t="s">
        <v>211</v>
      </c>
      <c r="E95" s="21"/>
      <c r="F95" s="21"/>
      <c r="G95" s="21" t="s">
        <v>117</v>
      </c>
      <c r="H95" s="21"/>
      <c r="I95" s="21" t="s">
        <v>477</v>
      </c>
      <c r="J95" s="22">
        <v>100000</v>
      </c>
      <c r="K95" s="21"/>
    </row>
    <row r="96" spans="1:11" ht="22.5" customHeight="1">
      <c r="A96" s="23">
        <v>94</v>
      </c>
      <c r="B96" s="21" t="s">
        <v>153</v>
      </c>
      <c r="C96" s="21" t="s">
        <v>212</v>
      </c>
      <c r="D96" s="21" t="s">
        <v>211</v>
      </c>
      <c r="E96" s="21"/>
      <c r="F96" s="21"/>
      <c r="G96" s="21" t="s">
        <v>117</v>
      </c>
      <c r="H96" s="21"/>
      <c r="I96" s="21" t="s">
        <v>267</v>
      </c>
      <c r="J96" s="22">
        <v>10000</v>
      </c>
      <c r="K96" s="21"/>
    </row>
    <row r="97" spans="1:11" ht="22.5" customHeight="1">
      <c r="A97" s="23">
        <v>95</v>
      </c>
      <c r="B97" s="21" t="s">
        <v>152</v>
      </c>
      <c r="C97" s="21" t="s">
        <v>212</v>
      </c>
      <c r="D97" s="21" t="s">
        <v>211</v>
      </c>
      <c r="E97" s="21"/>
      <c r="F97" s="21"/>
      <c r="G97" s="21" t="s">
        <v>117</v>
      </c>
      <c r="H97" s="21"/>
      <c r="I97" s="21" t="s">
        <v>245</v>
      </c>
      <c r="J97" s="22">
        <v>200000</v>
      </c>
      <c r="K97" s="21"/>
    </row>
    <row r="98" spans="1:11" ht="22.5" customHeight="1">
      <c r="A98" s="23">
        <v>96</v>
      </c>
      <c r="B98" s="21" t="s">
        <v>152</v>
      </c>
      <c r="C98" s="21" t="s">
        <v>212</v>
      </c>
      <c r="D98" s="21" t="s">
        <v>211</v>
      </c>
      <c r="E98" s="21"/>
      <c r="F98" s="21"/>
      <c r="G98" s="21" t="s">
        <v>117</v>
      </c>
      <c r="H98" s="21"/>
      <c r="I98" s="21" t="s">
        <v>262</v>
      </c>
      <c r="J98" s="22">
        <v>20000</v>
      </c>
      <c r="K98" s="21"/>
    </row>
    <row r="99" spans="1:11" ht="22.5" customHeight="1">
      <c r="A99" s="23">
        <v>97</v>
      </c>
      <c r="B99" s="21" t="s">
        <v>519</v>
      </c>
      <c r="C99" s="21" t="s">
        <v>212</v>
      </c>
      <c r="D99" s="21" t="s">
        <v>211</v>
      </c>
      <c r="E99" s="21"/>
      <c r="F99" s="21"/>
      <c r="G99" s="21" t="s">
        <v>117</v>
      </c>
      <c r="H99" s="21"/>
      <c r="I99" s="21" t="s">
        <v>254</v>
      </c>
      <c r="J99" s="22">
        <v>20000</v>
      </c>
      <c r="K99" s="21"/>
    </row>
    <row r="100" spans="1:11" ht="22.5" customHeight="1">
      <c r="A100" s="23">
        <v>98</v>
      </c>
      <c r="B100" s="21" t="s">
        <v>519</v>
      </c>
      <c r="C100" s="21" t="s">
        <v>212</v>
      </c>
      <c r="D100" s="21" t="s">
        <v>211</v>
      </c>
      <c r="E100" s="21"/>
      <c r="F100" s="21"/>
      <c r="G100" s="21" t="s">
        <v>117</v>
      </c>
      <c r="H100" s="21"/>
      <c r="I100" s="21" t="s">
        <v>251</v>
      </c>
      <c r="J100" s="22">
        <v>30000</v>
      </c>
      <c r="K100" s="21"/>
    </row>
    <row r="101" spans="1:11" ht="22.5" customHeight="1">
      <c r="A101" s="23">
        <v>99</v>
      </c>
      <c r="B101" s="21" t="s">
        <v>519</v>
      </c>
      <c r="C101" s="21" t="s">
        <v>212</v>
      </c>
      <c r="D101" s="21" t="s">
        <v>211</v>
      </c>
      <c r="E101" s="21"/>
      <c r="F101" s="21"/>
      <c r="G101" s="21" t="s">
        <v>117</v>
      </c>
      <c r="H101" s="21"/>
      <c r="I101" s="21" t="s">
        <v>250</v>
      </c>
      <c r="J101" s="22">
        <v>50000</v>
      </c>
      <c r="K101" s="21"/>
    </row>
    <row r="102" spans="1:11" ht="22.5" customHeight="1">
      <c r="A102" s="23">
        <v>100</v>
      </c>
      <c r="B102" s="21" t="s">
        <v>519</v>
      </c>
      <c r="C102" s="21" t="s">
        <v>212</v>
      </c>
      <c r="D102" s="21" t="s">
        <v>211</v>
      </c>
      <c r="E102" s="21"/>
      <c r="F102" s="21"/>
      <c r="G102" s="21" t="s">
        <v>117</v>
      </c>
      <c r="H102" s="21"/>
      <c r="I102" s="21" t="s">
        <v>248</v>
      </c>
      <c r="J102" s="22">
        <v>20000</v>
      </c>
      <c r="K102" s="21"/>
    </row>
    <row r="103" spans="1:11" ht="22.5" customHeight="1">
      <c r="A103" s="23">
        <v>101</v>
      </c>
      <c r="B103" s="21" t="s">
        <v>519</v>
      </c>
      <c r="C103" s="21" t="s">
        <v>212</v>
      </c>
      <c r="D103" s="21" t="s">
        <v>211</v>
      </c>
      <c r="E103" s="21"/>
      <c r="F103" s="21"/>
      <c r="G103" s="21" t="s">
        <v>117</v>
      </c>
      <c r="H103" s="21"/>
      <c r="I103" s="21" t="s">
        <v>240</v>
      </c>
      <c r="J103" s="22">
        <v>10000</v>
      </c>
      <c r="K103" s="21"/>
    </row>
    <row r="104" spans="1:11" ht="22.5" customHeight="1">
      <c r="A104" s="23">
        <v>102</v>
      </c>
      <c r="B104" s="21" t="s">
        <v>518</v>
      </c>
      <c r="C104" s="21" t="s">
        <v>212</v>
      </c>
      <c r="D104" s="21" t="s">
        <v>211</v>
      </c>
      <c r="E104" s="21"/>
      <c r="F104" s="21"/>
      <c r="G104" s="21" t="s">
        <v>117</v>
      </c>
      <c r="H104" s="21"/>
      <c r="I104" s="21" t="s">
        <v>253</v>
      </c>
      <c r="J104" s="22">
        <v>10000</v>
      </c>
      <c r="K104" s="21"/>
    </row>
    <row r="105" spans="1:11" ht="22.5" customHeight="1">
      <c r="A105" s="23">
        <v>103</v>
      </c>
      <c r="B105" s="21" t="s">
        <v>518</v>
      </c>
      <c r="C105" s="21" t="s">
        <v>212</v>
      </c>
      <c r="D105" s="21" t="s">
        <v>211</v>
      </c>
      <c r="E105" s="21"/>
      <c r="F105" s="21"/>
      <c r="G105" s="21" t="s">
        <v>117</v>
      </c>
      <c r="H105" s="21"/>
      <c r="I105" s="21" t="s">
        <v>263</v>
      </c>
      <c r="J105" s="22">
        <v>50000</v>
      </c>
      <c r="K105" s="21"/>
    </row>
    <row r="106" spans="1:11" ht="22.5" customHeight="1">
      <c r="A106" s="23">
        <v>104</v>
      </c>
      <c r="B106" s="21" t="s">
        <v>518</v>
      </c>
      <c r="C106" s="21" t="s">
        <v>212</v>
      </c>
      <c r="D106" s="21" t="s">
        <v>211</v>
      </c>
      <c r="E106" s="21"/>
      <c r="F106" s="21"/>
      <c r="G106" s="21" t="s">
        <v>117</v>
      </c>
      <c r="H106" s="21"/>
      <c r="I106" s="21" t="s">
        <v>252</v>
      </c>
      <c r="J106" s="22">
        <v>10000</v>
      </c>
      <c r="K106" s="21"/>
    </row>
    <row r="107" spans="1:11" ht="22.5" customHeight="1">
      <c r="A107" s="23">
        <v>105</v>
      </c>
      <c r="B107" s="21" t="s">
        <v>518</v>
      </c>
      <c r="C107" s="21" t="s">
        <v>212</v>
      </c>
      <c r="D107" s="21" t="s">
        <v>211</v>
      </c>
      <c r="E107" s="21"/>
      <c r="F107" s="21"/>
      <c r="G107" s="21" t="s">
        <v>117</v>
      </c>
      <c r="H107" s="21"/>
      <c r="I107" s="21" t="s">
        <v>270</v>
      </c>
      <c r="J107" s="22">
        <v>500</v>
      </c>
      <c r="K107" s="21"/>
    </row>
    <row r="108" spans="1:11" ht="22.5" customHeight="1">
      <c r="A108" s="23">
        <v>106</v>
      </c>
      <c r="B108" s="21" t="s">
        <v>518</v>
      </c>
      <c r="C108" s="21" t="s">
        <v>212</v>
      </c>
      <c r="D108" s="21" t="s">
        <v>211</v>
      </c>
      <c r="E108" s="21"/>
      <c r="F108" s="21"/>
      <c r="G108" s="21" t="s">
        <v>117</v>
      </c>
      <c r="H108" s="21"/>
      <c r="I108" s="21" t="s">
        <v>260</v>
      </c>
      <c r="J108" s="22">
        <v>200000</v>
      </c>
      <c r="K108" s="21"/>
    </row>
    <row r="109" spans="1:11" ht="22.5" customHeight="1">
      <c r="A109" s="23">
        <v>107</v>
      </c>
      <c r="B109" s="21" t="s">
        <v>517</v>
      </c>
      <c r="C109" s="21" t="s">
        <v>212</v>
      </c>
      <c r="D109" s="21" t="s">
        <v>211</v>
      </c>
      <c r="E109" s="21"/>
      <c r="F109" s="21"/>
      <c r="G109" s="21" t="s">
        <v>117</v>
      </c>
      <c r="H109" s="21"/>
      <c r="I109" s="21" t="s">
        <v>249</v>
      </c>
      <c r="J109" s="22">
        <v>30000</v>
      </c>
      <c r="K109" s="21"/>
    </row>
    <row r="110" spans="1:11" ht="22.5" customHeight="1">
      <c r="A110" s="23">
        <v>108</v>
      </c>
      <c r="B110" s="21" t="s">
        <v>517</v>
      </c>
      <c r="C110" s="21" t="s">
        <v>212</v>
      </c>
      <c r="D110" s="21" t="s">
        <v>211</v>
      </c>
      <c r="E110" s="21"/>
      <c r="F110" s="21"/>
      <c r="G110" s="21" t="s">
        <v>117</v>
      </c>
      <c r="H110" s="21"/>
      <c r="I110" s="21" t="s">
        <v>243</v>
      </c>
      <c r="J110" s="22">
        <v>30000</v>
      </c>
      <c r="K110" s="21"/>
    </row>
    <row r="111" spans="1:11" ht="22.5" customHeight="1">
      <c r="A111" s="23">
        <v>109</v>
      </c>
      <c r="B111" s="21" t="s">
        <v>516</v>
      </c>
      <c r="C111" s="21" t="s">
        <v>212</v>
      </c>
      <c r="D111" s="21" t="s">
        <v>211</v>
      </c>
      <c r="E111" s="21"/>
      <c r="F111" s="21"/>
      <c r="G111" s="21" t="s">
        <v>117</v>
      </c>
      <c r="H111" s="21"/>
      <c r="I111" s="21" t="s">
        <v>483</v>
      </c>
      <c r="J111" s="22">
        <v>5000</v>
      </c>
      <c r="K111" s="21"/>
    </row>
    <row r="112" spans="1:11" ht="22.5" customHeight="1">
      <c r="A112" s="23">
        <v>110</v>
      </c>
      <c r="B112" s="21" t="s">
        <v>515</v>
      </c>
      <c r="C112" s="21" t="s">
        <v>212</v>
      </c>
      <c r="D112" s="21" t="s">
        <v>211</v>
      </c>
      <c r="E112" s="21"/>
      <c r="F112" s="21"/>
      <c r="G112" s="21" t="s">
        <v>117</v>
      </c>
      <c r="H112" s="21"/>
      <c r="I112" s="21" t="s">
        <v>242</v>
      </c>
      <c r="J112" s="22">
        <v>10000</v>
      </c>
      <c r="K112" s="21"/>
    </row>
    <row r="113" spans="1:11" ht="22.5" customHeight="1">
      <c r="A113" s="23">
        <v>111</v>
      </c>
      <c r="B113" s="21" t="s">
        <v>515</v>
      </c>
      <c r="C113" s="21" t="s">
        <v>212</v>
      </c>
      <c r="D113" s="21" t="s">
        <v>211</v>
      </c>
      <c r="E113" s="21"/>
      <c r="F113" s="21"/>
      <c r="G113" s="21" t="s">
        <v>117</v>
      </c>
      <c r="H113" s="21"/>
      <c r="I113" s="21" t="s">
        <v>241</v>
      </c>
      <c r="J113" s="22">
        <v>100000</v>
      </c>
      <c r="K113" s="21"/>
    </row>
    <row r="114" spans="1:11" ht="22.5" customHeight="1">
      <c r="A114" s="23">
        <v>112</v>
      </c>
      <c r="B114" s="21" t="s">
        <v>515</v>
      </c>
      <c r="C114" s="21" t="s">
        <v>212</v>
      </c>
      <c r="D114" s="21" t="s">
        <v>211</v>
      </c>
      <c r="E114" s="21"/>
      <c r="F114" s="21"/>
      <c r="G114" s="21" t="s">
        <v>117</v>
      </c>
      <c r="H114" s="21"/>
      <c r="I114" s="21" t="s">
        <v>240</v>
      </c>
      <c r="J114" s="22">
        <v>20000</v>
      </c>
      <c r="K114" s="21"/>
    </row>
    <row r="115" spans="1:11" ht="22.5" customHeight="1">
      <c r="A115" s="23">
        <v>113</v>
      </c>
      <c r="B115" s="21" t="s">
        <v>515</v>
      </c>
      <c r="C115" s="21" t="s">
        <v>212</v>
      </c>
      <c r="D115" s="21" t="s">
        <v>211</v>
      </c>
      <c r="E115" s="21"/>
      <c r="F115" s="21"/>
      <c r="G115" s="21" t="s">
        <v>117</v>
      </c>
      <c r="H115" s="21"/>
      <c r="I115" s="21" t="s">
        <v>238</v>
      </c>
      <c r="J115" s="22">
        <v>20000</v>
      </c>
      <c r="K115" s="21"/>
    </row>
    <row r="116" spans="1:11" ht="22.5" customHeight="1">
      <c r="A116" s="23">
        <v>114</v>
      </c>
      <c r="B116" s="21" t="s">
        <v>515</v>
      </c>
      <c r="C116" s="21" t="s">
        <v>212</v>
      </c>
      <c r="D116" s="21" t="s">
        <v>211</v>
      </c>
      <c r="E116" s="21"/>
      <c r="F116" s="21"/>
      <c r="G116" s="21" t="s">
        <v>117</v>
      </c>
      <c r="H116" s="21"/>
      <c r="I116" s="21" t="s">
        <v>237</v>
      </c>
      <c r="J116" s="22">
        <v>30000</v>
      </c>
      <c r="K116" s="21"/>
    </row>
    <row r="117" spans="1:11" ht="22.5" customHeight="1">
      <c r="A117" s="23">
        <v>115</v>
      </c>
      <c r="B117" s="21" t="s">
        <v>515</v>
      </c>
      <c r="C117" s="21" t="s">
        <v>212</v>
      </c>
      <c r="D117" s="21" t="s">
        <v>211</v>
      </c>
      <c r="E117" s="21"/>
      <c r="F117" s="21"/>
      <c r="G117" s="21" t="s">
        <v>117</v>
      </c>
      <c r="H117" s="21"/>
      <c r="I117" s="21" t="s">
        <v>236</v>
      </c>
      <c r="J117" s="22">
        <v>30000</v>
      </c>
      <c r="K117" s="21"/>
    </row>
    <row r="118" spans="1:11" ht="22.5" customHeight="1">
      <c r="A118" s="23">
        <v>116</v>
      </c>
      <c r="B118" s="21" t="s">
        <v>515</v>
      </c>
      <c r="C118" s="21" t="s">
        <v>212</v>
      </c>
      <c r="D118" s="21" t="s">
        <v>211</v>
      </c>
      <c r="E118" s="21"/>
      <c r="F118" s="21"/>
      <c r="G118" s="21" t="s">
        <v>117</v>
      </c>
      <c r="H118" s="21"/>
      <c r="I118" s="21" t="s">
        <v>235</v>
      </c>
      <c r="J118" s="22">
        <v>100000</v>
      </c>
      <c r="K118" s="21"/>
    </row>
    <row r="119" spans="1:11" ht="22.5" customHeight="1">
      <c r="A119" s="23">
        <v>117</v>
      </c>
      <c r="B119" s="21" t="s">
        <v>515</v>
      </c>
      <c r="C119" s="21" t="s">
        <v>212</v>
      </c>
      <c r="D119" s="21" t="s">
        <v>211</v>
      </c>
      <c r="E119" s="21"/>
      <c r="F119" s="21"/>
      <c r="G119" s="21" t="s">
        <v>117</v>
      </c>
      <c r="H119" s="21"/>
      <c r="I119" s="21" t="s">
        <v>234</v>
      </c>
      <c r="J119" s="22">
        <v>30000</v>
      </c>
      <c r="K119" s="21"/>
    </row>
    <row r="120" spans="1:11" ht="22.5" customHeight="1">
      <c r="A120" s="23">
        <v>118</v>
      </c>
      <c r="B120" s="21" t="s">
        <v>515</v>
      </c>
      <c r="C120" s="21" t="s">
        <v>212</v>
      </c>
      <c r="D120" s="21" t="s">
        <v>211</v>
      </c>
      <c r="E120" s="21"/>
      <c r="F120" s="21"/>
      <c r="G120" s="21" t="s">
        <v>117</v>
      </c>
      <c r="H120" s="21"/>
      <c r="I120" s="21" t="s">
        <v>233</v>
      </c>
      <c r="J120" s="22">
        <v>10000</v>
      </c>
      <c r="K120" s="21"/>
    </row>
    <row r="121" spans="1:11" ht="22.5" customHeight="1">
      <c r="A121" s="23">
        <v>119</v>
      </c>
      <c r="B121" s="21" t="s">
        <v>515</v>
      </c>
      <c r="C121" s="21" t="s">
        <v>212</v>
      </c>
      <c r="D121" s="21" t="s">
        <v>211</v>
      </c>
      <c r="E121" s="21"/>
      <c r="F121" s="21"/>
      <c r="G121" s="21" t="s">
        <v>117</v>
      </c>
      <c r="H121" s="21"/>
      <c r="I121" s="21" t="s">
        <v>232</v>
      </c>
      <c r="J121" s="22">
        <v>30000</v>
      </c>
      <c r="K121" s="21"/>
    </row>
    <row r="122" spans="1:11" ht="22.5" customHeight="1">
      <c r="A122" s="23">
        <v>120</v>
      </c>
      <c r="B122" s="21" t="s">
        <v>515</v>
      </c>
      <c r="C122" s="21" t="s">
        <v>212</v>
      </c>
      <c r="D122" s="21" t="s">
        <v>211</v>
      </c>
      <c r="E122" s="21"/>
      <c r="F122" s="21"/>
      <c r="G122" s="21" t="s">
        <v>117</v>
      </c>
      <c r="H122" s="21"/>
      <c r="I122" s="21" t="s">
        <v>362</v>
      </c>
      <c r="J122" s="22">
        <v>20000</v>
      </c>
      <c r="K122" s="21"/>
    </row>
    <row r="123" spans="1:11" ht="22.5" customHeight="1">
      <c r="A123" s="23">
        <v>121</v>
      </c>
      <c r="B123" s="21" t="s">
        <v>515</v>
      </c>
      <c r="C123" s="21" t="s">
        <v>212</v>
      </c>
      <c r="D123" s="21" t="s">
        <v>211</v>
      </c>
      <c r="E123" s="21"/>
      <c r="F123" s="21"/>
      <c r="G123" s="21" t="s">
        <v>117</v>
      </c>
      <c r="H123" s="21"/>
      <c r="I123" s="21" t="s">
        <v>231</v>
      </c>
      <c r="J123" s="22">
        <v>30000</v>
      </c>
      <c r="K123" s="21"/>
    </row>
    <row r="124" spans="1:11" ht="22.5" customHeight="1">
      <c r="A124" s="23">
        <v>122</v>
      </c>
      <c r="B124" s="21" t="s">
        <v>515</v>
      </c>
      <c r="C124" s="21" t="s">
        <v>212</v>
      </c>
      <c r="D124" s="21" t="s">
        <v>211</v>
      </c>
      <c r="E124" s="21"/>
      <c r="F124" s="21"/>
      <c r="G124" s="21" t="s">
        <v>117</v>
      </c>
      <c r="H124" s="21"/>
      <c r="I124" s="21" t="s">
        <v>228</v>
      </c>
      <c r="J124" s="22">
        <v>10000</v>
      </c>
      <c r="K124" s="21"/>
    </row>
    <row r="125" spans="1:11" ht="22.5" customHeight="1">
      <c r="A125" s="23">
        <v>123</v>
      </c>
      <c r="B125" s="21" t="s">
        <v>514</v>
      </c>
      <c r="C125" s="21" t="s">
        <v>212</v>
      </c>
      <c r="D125" s="21" t="s">
        <v>211</v>
      </c>
      <c r="E125" s="21"/>
      <c r="F125" s="21"/>
      <c r="G125" s="21" t="s">
        <v>117</v>
      </c>
      <c r="H125" s="21"/>
      <c r="I125" s="21" t="s">
        <v>225</v>
      </c>
      <c r="J125" s="22">
        <v>10000</v>
      </c>
      <c r="K125" s="21"/>
    </row>
    <row r="126" spans="1:11" ht="22.5" customHeight="1">
      <c r="A126" s="23">
        <v>124</v>
      </c>
      <c r="B126" s="21" t="s">
        <v>514</v>
      </c>
      <c r="C126" s="21" t="s">
        <v>212</v>
      </c>
      <c r="D126" s="21" t="s">
        <v>211</v>
      </c>
      <c r="E126" s="21"/>
      <c r="F126" s="21"/>
      <c r="G126" s="21" t="s">
        <v>117</v>
      </c>
      <c r="H126" s="21"/>
      <c r="I126" s="21" t="s">
        <v>467</v>
      </c>
      <c r="J126" s="22">
        <v>20000</v>
      </c>
      <c r="K126" s="21"/>
    </row>
    <row r="127" spans="1:11" ht="22.5" customHeight="1">
      <c r="A127" s="23">
        <v>125</v>
      </c>
      <c r="B127" s="21" t="s">
        <v>513</v>
      </c>
      <c r="C127" s="21" t="s">
        <v>212</v>
      </c>
      <c r="D127" s="21" t="s">
        <v>211</v>
      </c>
      <c r="E127" s="21"/>
      <c r="F127" s="21"/>
      <c r="G127" s="21" t="s">
        <v>117</v>
      </c>
      <c r="H127" s="21"/>
      <c r="I127" s="21" t="s">
        <v>224</v>
      </c>
      <c r="J127" s="22">
        <v>60000</v>
      </c>
      <c r="K127" s="21"/>
    </row>
    <row r="128" spans="1:11" ht="22.5" customHeight="1">
      <c r="A128" s="23">
        <v>126</v>
      </c>
      <c r="B128" s="21" t="s">
        <v>513</v>
      </c>
      <c r="C128" s="21" t="s">
        <v>212</v>
      </c>
      <c r="D128" s="21" t="s">
        <v>211</v>
      </c>
      <c r="E128" s="21"/>
      <c r="F128" s="21"/>
      <c r="G128" s="21" t="s">
        <v>117</v>
      </c>
      <c r="H128" s="21"/>
      <c r="I128" s="21" t="s">
        <v>223</v>
      </c>
      <c r="J128" s="22">
        <v>30000</v>
      </c>
      <c r="K128" s="21"/>
    </row>
    <row r="129" spans="1:11" ht="22.5" customHeight="1">
      <c r="A129" s="23">
        <v>127</v>
      </c>
      <c r="B129" s="21" t="s">
        <v>513</v>
      </c>
      <c r="C129" s="21" t="s">
        <v>212</v>
      </c>
      <c r="D129" s="21" t="s">
        <v>211</v>
      </c>
      <c r="E129" s="21"/>
      <c r="F129" s="21"/>
      <c r="G129" s="21" t="s">
        <v>117</v>
      </c>
      <c r="H129" s="21"/>
      <c r="I129" s="21" t="s">
        <v>291</v>
      </c>
      <c r="J129" s="22">
        <v>100000</v>
      </c>
      <c r="K129" s="21"/>
    </row>
    <row r="130" spans="1:11" ht="22.5" customHeight="1">
      <c r="A130" s="23">
        <v>128</v>
      </c>
      <c r="B130" s="21" t="s">
        <v>512</v>
      </c>
      <c r="C130" s="21" t="s">
        <v>219</v>
      </c>
      <c r="D130" s="21" t="s">
        <v>211</v>
      </c>
      <c r="E130" s="21"/>
      <c r="F130" s="21"/>
      <c r="G130" s="21" t="s">
        <v>117</v>
      </c>
      <c r="H130" s="21"/>
      <c r="I130" s="21" t="s">
        <v>218</v>
      </c>
      <c r="J130" s="22">
        <v>2864437</v>
      </c>
      <c r="K130" s="21"/>
    </row>
    <row r="131" spans="1:11" ht="22.5" customHeight="1">
      <c r="A131" s="23">
        <v>129</v>
      </c>
      <c r="B131" s="21" t="s">
        <v>512</v>
      </c>
      <c r="C131" s="21" t="s">
        <v>212</v>
      </c>
      <c r="D131" s="21" t="s">
        <v>217</v>
      </c>
      <c r="E131" s="21"/>
      <c r="F131" s="21"/>
      <c r="G131" s="21" t="s">
        <v>117</v>
      </c>
      <c r="H131" s="21"/>
      <c r="I131" s="21" t="s">
        <v>216</v>
      </c>
      <c r="J131" s="22">
        <v>300000</v>
      </c>
      <c r="K131" s="21"/>
    </row>
    <row r="132" spans="1:11" ht="22.5" customHeight="1">
      <c r="A132" s="23">
        <v>130</v>
      </c>
      <c r="B132" s="21" t="s">
        <v>512</v>
      </c>
      <c r="C132" s="21" t="s">
        <v>212</v>
      </c>
      <c r="D132" s="21" t="s">
        <v>211</v>
      </c>
      <c r="E132" s="21"/>
      <c r="F132" s="21"/>
      <c r="G132" s="21" t="s">
        <v>117</v>
      </c>
      <c r="H132" s="21"/>
      <c r="I132" s="21" t="s">
        <v>483</v>
      </c>
      <c r="J132" s="22">
        <v>5000</v>
      </c>
      <c r="K132" s="21"/>
    </row>
    <row r="133" spans="1:11" ht="22.5" customHeight="1">
      <c r="A133" s="23">
        <v>131</v>
      </c>
      <c r="B133" s="21" t="s">
        <v>512</v>
      </c>
      <c r="C133" s="21" t="s">
        <v>212</v>
      </c>
      <c r="D133" s="21" t="s">
        <v>275</v>
      </c>
      <c r="E133" s="21" t="s">
        <v>285</v>
      </c>
      <c r="F133" s="21"/>
      <c r="G133" s="21" t="s">
        <v>284</v>
      </c>
      <c r="H133" s="21" t="s">
        <v>284</v>
      </c>
      <c r="I133" s="21" t="s">
        <v>438</v>
      </c>
      <c r="J133" s="22">
        <v>300000</v>
      </c>
      <c r="K133" s="21" t="s">
        <v>437</v>
      </c>
    </row>
    <row r="134" spans="1:11" ht="22.5" customHeight="1">
      <c r="A134" s="23">
        <v>132</v>
      </c>
      <c r="B134" s="21" t="s">
        <v>512</v>
      </c>
      <c r="C134" s="21" t="s">
        <v>212</v>
      </c>
      <c r="D134" s="21" t="s">
        <v>211</v>
      </c>
      <c r="E134" s="21"/>
      <c r="F134" s="21"/>
      <c r="G134" s="21" t="s">
        <v>117</v>
      </c>
      <c r="H134" s="21"/>
      <c r="I134" s="21" t="s">
        <v>222</v>
      </c>
      <c r="J134" s="22">
        <v>10000</v>
      </c>
      <c r="K134" s="21"/>
    </row>
    <row r="135" spans="1:11" ht="22.5" customHeight="1">
      <c r="A135" s="23">
        <v>133</v>
      </c>
      <c r="B135" s="21" t="s">
        <v>512</v>
      </c>
      <c r="C135" s="21" t="s">
        <v>212</v>
      </c>
      <c r="D135" s="21" t="s">
        <v>211</v>
      </c>
      <c r="E135" s="21"/>
      <c r="F135" s="21"/>
      <c r="G135" s="21" t="s">
        <v>117</v>
      </c>
      <c r="H135" s="21"/>
      <c r="I135" s="21" t="s">
        <v>210</v>
      </c>
      <c r="J135" s="22">
        <v>150000</v>
      </c>
      <c r="K135" s="21"/>
    </row>
    <row r="136" spans="1:11" ht="22.5" customHeight="1">
      <c r="A136" s="23">
        <v>134</v>
      </c>
      <c r="B136" s="21" t="s">
        <v>511</v>
      </c>
      <c r="C136" s="21" t="s">
        <v>212</v>
      </c>
      <c r="D136" s="21" t="s">
        <v>211</v>
      </c>
      <c r="E136" s="21"/>
      <c r="F136" s="21"/>
      <c r="G136" s="21" t="s">
        <v>117</v>
      </c>
      <c r="H136" s="21"/>
      <c r="I136" s="21" t="s">
        <v>238</v>
      </c>
      <c r="J136" s="22">
        <v>20000</v>
      </c>
      <c r="K136" s="21"/>
    </row>
    <row r="137" spans="1:11" ht="22.5" customHeight="1">
      <c r="A137" s="23">
        <v>135</v>
      </c>
      <c r="B137" s="21" t="s">
        <v>511</v>
      </c>
      <c r="C137" s="21" t="s">
        <v>212</v>
      </c>
      <c r="D137" s="21" t="s">
        <v>211</v>
      </c>
      <c r="E137" s="21"/>
      <c r="F137" s="21"/>
      <c r="G137" s="21" t="s">
        <v>117</v>
      </c>
      <c r="H137" s="21"/>
      <c r="I137" s="21" t="s">
        <v>214</v>
      </c>
      <c r="J137" s="22">
        <v>100000</v>
      </c>
      <c r="K137" s="21"/>
    </row>
    <row r="138" spans="1:11" ht="22.5" customHeight="1">
      <c r="A138" s="23">
        <v>136</v>
      </c>
      <c r="B138" s="21" t="s">
        <v>510</v>
      </c>
      <c r="C138" s="21" t="s">
        <v>212</v>
      </c>
      <c r="D138" s="21" t="s">
        <v>211</v>
      </c>
      <c r="E138" s="21"/>
      <c r="F138" s="21"/>
      <c r="G138" s="21" t="s">
        <v>117</v>
      </c>
      <c r="H138" s="21"/>
      <c r="I138" s="21" t="s">
        <v>314</v>
      </c>
      <c r="J138" s="22">
        <v>50000</v>
      </c>
      <c r="K138" s="21"/>
    </row>
    <row r="139" spans="1:11" ht="22.5" customHeight="1">
      <c r="A139" s="23">
        <v>137</v>
      </c>
      <c r="B139" s="21" t="s">
        <v>510</v>
      </c>
      <c r="C139" s="21" t="s">
        <v>212</v>
      </c>
      <c r="D139" s="21" t="s">
        <v>211</v>
      </c>
      <c r="E139" s="21"/>
      <c r="F139" s="21"/>
      <c r="G139" s="21" t="s">
        <v>117</v>
      </c>
      <c r="H139" s="21"/>
      <c r="I139" s="21" t="s">
        <v>313</v>
      </c>
      <c r="J139" s="22">
        <v>10000</v>
      </c>
      <c r="K139" s="21"/>
    </row>
    <row r="140" spans="1:11" ht="22.5" customHeight="1">
      <c r="A140" s="23">
        <v>138</v>
      </c>
      <c r="B140" s="21" t="s">
        <v>510</v>
      </c>
      <c r="C140" s="21" t="s">
        <v>212</v>
      </c>
      <c r="D140" s="21" t="s">
        <v>211</v>
      </c>
      <c r="E140" s="21"/>
      <c r="F140" s="21"/>
      <c r="G140" s="21" t="s">
        <v>117</v>
      </c>
      <c r="H140" s="21"/>
      <c r="I140" s="21" t="s">
        <v>311</v>
      </c>
      <c r="J140" s="22">
        <v>20000</v>
      </c>
      <c r="K140" s="21"/>
    </row>
    <row r="141" spans="1:11" ht="22.5" customHeight="1">
      <c r="A141" s="23">
        <v>139</v>
      </c>
      <c r="B141" s="21" t="s">
        <v>509</v>
      </c>
      <c r="C141" s="21" t="s">
        <v>212</v>
      </c>
      <c r="D141" s="21" t="s">
        <v>211</v>
      </c>
      <c r="E141" s="21"/>
      <c r="F141" s="21"/>
      <c r="G141" s="21" t="s">
        <v>117</v>
      </c>
      <c r="H141" s="21"/>
      <c r="I141" s="21" t="s">
        <v>453</v>
      </c>
      <c r="J141" s="22">
        <v>50000</v>
      </c>
      <c r="K141" s="21"/>
    </row>
    <row r="142" spans="1:11" ht="22.5" customHeight="1">
      <c r="A142" s="23">
        <v>140</v>
      </c>
      <c r="B142" s="21" t="s">
        <v>509</v>
      </c>
      <c r="C142" s="21" t="s">
        <v>212</v>
      </c>
      <c r="D142" s="21" t="s">
        <v>211</v>
      </c>
      <c r="E142" s="21"/>
      <c r="F142" s="21"/>
      <c r="G142" s="21" t="s">
        <v>117</v>
      </c>
      <c r="H142" s="21"/>
      <c r="I142" s="21" t="s">
        <v>260</v>
      </c>
      <c r="J142" s="22">
        <v>200000</v>
      </c>
      <c r="K142" s="21"/>
    </row>
    <row r="143" spans="1:11" ht="22.5" customHeight="1">
      <c r="A143" s="23">
        <v>141</v>
      </c>
      <c r="B143" s="21" t="s">
        <v>508</v>
      </c>
      <c r="C143" s="21" t="s">
        <v>212</v>
      </c>
      <c r="D143" s="21" t="s">
        <v>211</v>
      </c>
      <c r="E143" s="21"/>
      <c r="F143" s="21"/>
      <c r="G143" s="21" t="s">
        <v>117</v>
      </c>
      <c r="H143" s="21"/>
      <c r="I143" s="21" t="s">
        <v>483</v>
      </c>
      <c r="J143" s="22">
        <v>5000</v>
      </c>
      <c r="K143" s="21"/>
    </row>
    <row r="144" spans="1:11" ht="22.5" customHeight="1">
      <c r="A144" s="23">
        <v>142</v>
      </c>
      <c r="B144" s="21" t="s">
        <v>507</v>
      </c>
      <c r="C144" s="21" t="s">
        <v>212</v>
      </c>
      <c r="D144" s="21" t="s">
        <v>211</v>
      </c>
      <c r="E144" s="21"/>
      <c r="F144" s="21"/>
      <c r="G144" s="21" t="s">
        <v>117</v>
      </c>
      <c r="H144" s="21"/>
      <c r="I144" s="21" t="s">
        <v>293</v>
      </c>
      <c r="J144" s="22">
        <v>50000</v>
      </c>
      <c r="K144" s="21"/>
    </row>
    <row r="145" spans="1:11" ht="22.5" customHeight="1">
      <c r="A145" s="23">
        <v>143</v>
      </c>
      <c r="B145" s="21" t="s">
        <v>507</v>
      </c>
      <c r="C145" s="21" t="s">
        <v>212</v>
      </c>
      <c r="D145" s="21" t="s">
        <v>211</v>
      </c>
      <c r="E145" s="21"/>
      <c r="F145" s="21"/>
      <c r="G145" s="21" t="s">
        <v>117</v>
      </c>
      <c r="H145" s="21"/>
      <c r="I145" s="21" t="s">
        <v>292</v>
      </c>
      <c r="J145" s="22">
        <v>20000</v>
      </c>
      <c r="K145" s="21"/>
    </row>
    <row r="146" spans="1:11" ht="22.5" customHeight="1">
      <c r="A146" s="23">
        <v>144</v>
      </c>
      <c r="B146" s="21" t="s">
        <v>507</v>
      </c>
      <c r="C146" s="21" t="s">
        <v>212</v>
      </c>
      <c r="D146" s="21" t="s">
        <v>211</v>
      </c>
      <c r="E146" s="21"/>
      <c r="F146" s="21"/>
      <c r="G146" s="21" t="s">
        <v>117</v>
      </c>
      <c r="H146" s="21"/>
      <c r="I146" s="21" t="s">
        <v>294</v>
      </c>
      <c r="J146" s="22">
        <v>10000</v>
      </c>
      <c r="K146" s="21"/>
    </row>
    <row r="147" spans="1:11" ht="22.5" customHeight="1">
      <c r="A147" s="23">
        <v>145</v>
      </c>
      <c r="B147" s="21" t="s">
        <v>507</v>
      </c>
      <c r="C147" s="21" t="s">
        <v>212</v>
      </c>
      <c r="D147" s="21" t="s">
        <v>211</v>
      </c>
      <c r="E147" s="21"/>
      <c r="F147" s="21"/>
      <c r="G147" s="21" t="s">
        <v>117</v>
      </c>
      <c r="H147" s="21"/>
      <c r="I147" s="21" t="s">
        <v>289</v>
      </c>
      <c r="J147" s="22">
        <v>100000</v>
      </c>
      <c r="K147" s="21"/>
    </row>
    <row r="148" spans="1:11" ht="22.5" customHeight="1">
      <c r="A148" s="23">
        <v>146</v>
      </c>
      <c r="B148" s="21" t="s">
        <v>506</v>
      </c>
      <c r="C148" s="21" t="s">
        <v>212</v>
      </c>
      <c r="D148" s="21" t="s">
        <v>211</v>
      </c>
      <c r="E148" s="21"/>
      <c r="F148" s="21"/>
      <c r="G148" s="21" t="s">
        <v>117</v>
      </c>
      <c r="H148" s="21"/>
      <c r="I148" s="21" t="s">
        <v>264</v>
      </c>
      <c r="J148" s="22">
        <v>100000</v>
      </c>
      <c r="K148" s="21"/>
    </row>
    <row r="149" spans="1:11" ht="22.5" customHeight="1">
      <c r="A149" s="23">
        <v>147</v>
      </c>
      <c r="B149" s="21" t="s">
        <v>506</v>
      </c>
      <c r="C149" s="21" t="s">
        <v>212</v>
      </c>
      <c r="D149" s="21" t="s">
        <v>211</v>
      </c>
      <c r="E149" s="21"/>
      <c r="F149" s="21"/>
      <c r="G149" s="21" t="s">
        <v>117</v>
      </c>
      <c r="H149" s="21"/>
      <c r="I149" s="21" t="s">
        <v>297</v>
      </c>
      <c r="J149" s="22">
        <v>200000</v>
      </c>
      <c r="K149" s="21"/>
    </row>
    <row r="150" spans="1:11" ht="22.5" customHeight="1">
      <c r="A150" s="23">
        <v>148</v>
      </c>
      <c r="B150" s="21" t="s">
        <v>505</v>
      </c>
      <c r="C150" s="21" t="s">
        <v>219</v>
      </c>
      <c r="D150" s="21" t="s">
        <v>275</v>
      </c>
      <c r="E150" s="21" t="s">
        <v>285</v>
      </c>
      <c r="F150" s="21"/>
      <c r="G150" s="21" t="s">
        <v>284</v>
      </c>
      <c r="H150" s="21" t="s">
        <v>284</v>
      </c>
      <c r="I150" s="21" t="s">
        <v>283</v>
      </c>
      <c r="J150" s="22">
        <v>1920000</v>
      </c>
      <c r="K150" s="21"/>
    </row>
    <row r="151" spans="1:11" ht="22.5" customHeight="1">
      <c r="A151" s="23">
        <v>149</v>
      </c>
      <c r="B151" s="21" t="s">
        <v>505</v>
      </c>
      <c r="C151" s="21" t="s">
        <v>212</v>
      </c>
      <c r="D151" s="21" t="s">
        <v>211</v>
      </c>
      <c r="E151" s="21"/>
      <c r="F151" s="21"/>
      <c r="G151" s="21" t="s">
        <v>117</v>
      </c>
      <c r="H151" s="21"/>
      <c r="I151" s="21" t="s">
        <v>279</v>
      </c>
      <c r="J151" s="22">
        <v>30000</v>
      </c>
      <c r="K151" s="21"/>
    </row>
    <row r="152" spans="1:11" ht="22.5" customHeight="1">
      <c r="A152" s="23">
        <v>150</v>
      </c>
      <c r="B152" s="21" t="s">
        <v>504</v>
      </c>
      <c r="C152" s="21" t="s">
        <v>212</v>
      </c>
      <c r="D152" s="21" t="s">
        <v>211</v>
      </c>
      <c r="E152" s="21"/>
      <c r="F152" s="21"/>
      <c r="G152" s="21" t="s">
        <v>117</v>
      </c>
      <c r="H152" s="21"/>
      <c r="I152" s="21" t="s">
        <v>450</v>
      </c>
      <c r="J152" s="22">
        <v>100000</v>
      </c>
      <c r="K152" s="21"/>
    </row>
    <row r="153" spans="1:11" ht="22.5" customHeight="1">
      <c r="A153" s="23">
        <v>151</v>
      </c>
      <c r="B153" s="21" t="s">
        <v>504</v>
      </c>
      <c r="C153" s="21" t="s">
        <v>212</v>
      </c>
      <c r="D153" s="21" t="s">
        <v>211</v>
      </c>
      <c r="E153" s="21"/>
      <c r="F153" s="21"/>
      <c r="G153" s="21" t="s">
        <v>117</v>
      </c>
      <c r="H153" s="21"/>
      <c r="I153" s="21" t="s">
        <v>276</v>
      </c>
      <c r="J153" s="22">
        <v>10000</v>
      </c>
      <c r="K153" s="21"/>
    </row>
    <row r="154" spans="1:11" ht="22.5" customHeight="1">
      <c r="A154" s="23">
        <v>152</v>
      </c>
      <c r="B154" s="21" t="s">
        <v>504</v>
      </c>
      <c r="C154" s="21" t="s">
        <v>212</v>
      </c>
      <c r="D154" s="21" t="s">
        <v>211</v>
      </c>
      <c r="E154" s="21"/>
      <c r="F154" s="21"/>
      <c r="G154" s="21" t="s">
        <v>117</v>
      </c>
      <c r="H154" s="21"/>
      <c r="I154" s="21" t="s">
        <v>376</v>
      </c>
      <c r="J154" s="22">
        <v>20000</v>
      </c>
      <c r="K154" s="21"/>
    </row>
    <row r="155" spans="1:11" ht="22.5" customHeight="1">
      <c r="A155" s="23">
        <v>153</v>
      </c>
      <c r="B155" s="21" t="s">
        <v>504</v>
      </c>
      <c r="C155" s="21" t="s">
        <v>212</v>
      </c>
      <c r="D155" s="21" t="s">
        <v>211</v>
      </c>
      <c r="E155" s="21"/>
      <c r="F155" s="21"/>
      <c r="G155" s="21" t="s">
        <v>117</v>
      </c>
      <c r="H155" s="21"/>
      <c r="I155" s="21" t="s">
        <v>263</v>
      </c>
      <c r="J155" s="22">
        <v>50000</v>
      </c>
      <c r="K155" s="21"/>
    </row>
    <row r="156" spans="1:11" ht="22.5" customHeight="1">
      <c r="A156" s="23">
        <v>154</v>
      </c>
      <c r="B156" s="21" t="s">
        <v>504</v>
      </c>
      <c r="C156" s="21" t="s">
        <v>212</v>
      </c>
      <c r="D156" s="21" t="s">
        <v>211</v>
      </c>
      <c r="E156" s="21"/>
      <c r="F156" s="21"/>
      <c r="G156" s="21" t="s">
        <v>117</v>
      </c>
      <c r="H156" s="21"/>
      <c r="I156" s="21" t="s">
        <v>270</v>
      </c>
      <c r="J156" s="22">
        <v>150000</v>
      </c>
      <c r="K156" s="21"/>
    </row>
    <row r="157" spans="1:11" ht="22.5" customHeight="1">
      <c r="A157" s="23">
        <v>155</v>
      </c>
      <c r="B157" s="21" t="s">
        <v>503</v>
      </c>
      <c r="C157" s="21" t="s">
        <v>212</v>
      </c>
      <c r="D157" s="21" t="s">
        <v>211</v>
      </c>
      <c r="E157" s="21"/>
      <c r="F157" s="21"/>
      <c r="G157" s="21" t="s">
        <v>117</v>
      </c>
      <c r="H157" s="21"/>
      <c r="I157" s="21" t="s">
        <v>483</v>
      </c>
      <c r="J157" s="22">
        <v>5000</v>
      </c>
      <c r="K157" s="21"/>
    </row>
    <row r="158" spans="1:11" ht="22.5" customHeight="1">
      <c r="A158" s="23">
        <v>156</v>
      </c>
      <c r="B158" s="21" t="s">
        <v>502</v>
      </c>
      <c r="C158" s="21" t="s">
        <v>212</v>
      </c>
      <c r="D158" s="21" t="s">
        <v>211</v>
      </c>
      <c r="E158" s="21"/>
      <c r="F158" s="21"/>
      <c r="G158" s="21" t="s">
        <v>117</v>
      </c>
      <c r="H158" s="21"/>
      <c r="I158" s="21" t="s">
        <v>477</v>
      </c>
      <c r="J158" s="22">
        <v>100000</v>
      </c>
      <c r="K158" s="21"/>
    </row>
    <row r="159" spans="1:11" ht="22.5" customHeight="1">
      <c r="A159" s="23">
        <v>157</v>
      </c>
      <c r="B159" s="21" t="s">
        <v>501</v>
      </c>
      <c r="C159" s="21" t="s">
        <v>212</v>
      </c>
      <c r="D159" s="21" t="s">
        <v>211</v>
      </c>
      <c r="E159" s="21"/>
      <c r="F159" s="21"/>
      <c r="G159" s="21" t="s">
        <v>117</v>
      </c>
      <c r="H159" s="21"/>
      <c r="I159" s="21" t="s">
        <v>376</v>
      </c>
      <c r="J159" s="22">
        <v>10000</v>
      </c>
      <c r="K159" s="21"/>
    </row>
    <row r="160" spans="1:11" ht="22.5" customHeight="1">
      <c r="A160" s="23">
        <v>158</v>
      </c>
      <c r="B160" s="21" t="s">
        <v>501</v>
      </c>
      <c r="C160" s="21" t="s">
        <v>212</v>
      </c>
      <c r="D160" s="21" t="s">
        <v>211</v>
      </c>
      <c r="E160" s="21"/>
      <c r="F160" s="21"/>
      <c r="G160" s="21" t="s">
        <v>117</v>
      </c>
      <c r="H160" s="21"/>
      <c r="I160" s="21" t="s">
        <v>267</v>
      </c>
      <c r="J160" s="22">
        <v>10000</v>
      </c>
      <c r="K160" s="21"/>
    </row>
    <row r="161" spans="1:11" ht="22.5" customHeight="1">
      <c r="A161" s="23">
        <v>159</v>
      </c>
      <c r="B161" s="21" t="s">
        <v>146</v>
      </c>
      <c r="C161" s="21" t="s">
        <v>212</v>
      </c>
      <c r="D161" s="21" t="s">
        <v>211</v>
      </c>
      <c r="E161" s="21"/>
      <c r="F161" s="21"/>
      <c r="G161" s="21" t="s">
        <v>117</v>
      </c>
      <c r="H161" s="21"/>
      <c r="I161" s="21" t="s">
        <v>500</v>
      </c>
      <c r="J161" s="22">
        <v>100000</v>
      </c>
      <c r="K161" s="21"/>
    </row>
    <row r="162" spans="1:11" ht="22.5" customHeight="1">
      <c r="A162" s="23">
        <v>160</v>
      </c>
      <c r="B162" s="21" t="s">
        <v>146</v>
      </c>
      <c r="C162" s="21" t="s">
        <v>212</v>
      </c>
      <c r="D162" s="21" t="s">
        <v>211</v>
      </c>
      <c r="E162" s="21"/>
      <c r="F162" s="21"/>
      <c r="G162" s="21" t="s">
        <v>117</v>
      </c>
      <c r="H162" s="21"/>
      <c r="I162" s="21" t="s">
        <v>262</v>
      </c>
      <c r="J162" s="22">
        <v>20000</v>
      </c>
      <c r="K162" s="21"/>
    </row>
    <row r="163" spans="1:11" ht="22.5" customHeight="1">
      <c r="A163" s="23">
        <v>161</v>
      </c>
      <c r="B163" s="21" t="s">
        <v>499</v>
      </c>
      <c r="C163" s="21" t="s">
        <v>212</v>
      </c>
      <c r="D163" s="21" t="s">
        <v>211</v>
      </c>
      <c r="E163" s="21"/>
      <c r="F163" s="21"/>
      <c r="G163" s="21" t="s">
        <v>117</v>
      </c>
      <c r="H163" s="21"/>
      <c r="I163" s="21" t="s">
        <v>254</v>
      </c>
      <c r="J163" s="22">
        <v>20000</v>
      </c>
      <c r="K163" s="21"/>
    </row>
    <row r="164" spans="1:11" ht="22.5" customHeight="1">
      <c r="A164" s="23">
        <v>162</v>
      </c>
      <c r="B164" s="21" t="s">
        <v>499</v>
      </c>
      <c r="C164" s="21" t="s">
        <v>212</v>
      </c>
      <c r="D164" s="21" t="s">
        <v>211</v>
      </c>
      <c r="E164" s="21"/>
      <c r="F164" s="21"/>
      <c r="G164" s="21" t="s">
        <v>117</v>
      </c>
      <c r="H164" s="21"/>
      <c r="I164" s="21" t="s">
        <v>251</v>
      </c>
      <c r="J164" s="22">
        <v>30000</v>
      </c>
      <c r="K164" s="21"/>
    </row>
    <row r="165" spans="1:11" ht="22.5" customHeight="1">
      <c r="A165" s="23">
        <v>163</v>
      </c>
      <c r="B165" s="21" t="s">
        <v>499</v>
      </c>
      <c r="C165" s="21" t="s">
        <v>212</v>
      </c>
      <c r="D165" s="21" t="s">
        <v>211</v>
      </c>
      <c r="E165" s="21"/>
      <c r="F165" s="21"/>
      <c r="G165" s="21" t="s">
        <v>117</v>
      </c>
      <c r="H165" s="21"/>
      <c r="I165" s="21" t="s">
        <v>260</v>
      </c>
      <c r="J165" s="22">
        <v>50000</v>
      </c>
      <c r="K165" s="21"/>
    </row>
    <row r="166" spans="1:11" ht="22.5" customHeight="1">
      <c r="A166" s="23">
        <v>164</v>
      </c>
      <c r="B166" s="21" t="s">
        <v>499</v>
      </c>
      <c r="C166" s="21" t="s">
        <v>212</v>
      </c>
      <c r="D166" s="21" t="s">
        <v>211</v>
      </c>
      <c r="E166" s="21"/>
      <c r="F166" s="21"/>
      <c r="G166" s="21" t="s">
        <v>117</v>
      </c>
      <c r="H166" s="21"/>
      <c r="I166" s="21" t="s">
        <v>250</v>
      </c>
      <c r="J166" s="22">
        <v>50000</v>
      </c>
      <c r="K166" s="21"/>
    </row>
    <row r="167" spans="1:11" ht="22.5" customHeight="1">
      <c r="A167" s="23">
        <v>165</v>
      </c>
      <c r="B167" s="21" t="s">
        <v>499</v>
      </c>
      <c r="C167" s="21" t="s">
        <v>212</v>
      </c>
      <c r="D167" s="21" t="s">
        <v>211</v>
      </c>
      <c r="E167" s="21"/>
      <c r="F167" s="21"/>
      <c r="G167" s="21" t="s">
        <v>117</v>
      </c>
      <c r="H167" s="21"/>
      <c r="I167" s="21" t="s">
        <v>248</v>
      </c>
      <c r="J167" s="22">
        <v>20000</v>
      </c>
      <c r="K167" s="21"/>
    </row>
    <row r="168" spans="1:11" ht="22.5" customHeight="1">
      <c r="A168" s="23">
        <v>166</v>
      </c>
      <c r="B168" s="21" t="s">
        <v>499</v>
      </c>
      <c r="C168" s="21" t="s">
        <v>212</v>
      </c>
      <c r="D168" s="21" t="s">
        <v>211</v>
      </c>
      <c r="E168" s="21"/>
      <c r="F168" s="21"/>
      <c r="G168" s="21" t="s">
        <v>117</v>
      </c>
      <c r="H168" s="21"/>
      <c r="I168" s="21" t="s">
        <v>240</v>
      </c>
      <c r="J168" s="22">
        <v>10000</v>
      </c>
      <c r="K168" s="21"/>
    </row>
    <row r="169" spans="1:11" ht="22.5" customHeight="1">
      <c r="A169" s="23">
        <v>167</v>
      </c>
      <c r="B169" s="21" t="s">
        <v>498</v>
      </c>
      <c r="C169" s="21" t="s">
        <v>212</v>
      </c>
      <c r="D169" s="21" t="s">
        <v>211</v>
      </c>
      <c r="E169" s="21"/>
      <c r="F169" s="21"/>
      <c r="G169" s="21" t="s">
        <v>117</v>
      </c>
      <c r="H169" s="21"/>
      <c r="I169" s="21" t="s">
        <v>253</v>
      </c>
      <c r="J169" s="22">
        <v>10000</v>
      </c>
      <c r="K169" s="21"/>
    </row>
    <row r="170" spans="1:11" ht="22.5" customHeight="1">
      <c r="A170" s="23">
        <v>168</v>
      </c>
      <c r="B170" s="21" t="s">
        <v>498</v>
      </c>
      <c r="C170" s="21" t="s">
        <v>212</v>
      </c>
      <c r="D170" s="21" t="s">
        <v>211</v>
      </c>
      <c r="E170" s="21"/>
      <c r="F170" s="21"/>
      <c r="G170" s="21" t="s">
        <v>117</v>
      </c>
      <c r="H170" s="21"/>
      <c r="I170" s="21" t="s">
        <v>304</v>
      </c>
      <c r="J170" s="22">
        <v>30000</v>
      </c>
      <c r="K170" s="21"/>
    </row>
    <row r="171" spans="1:11" ht="22.5" customHeight="1">
      <c r="A171" s="23">
        <v>169</v>
      </c>
      <c r="B171" s="21" t="s">
        <v>498</v>
      </c>
      <c r="C171" s="21" t="s">
        <v>212</v>
      </c>
      <c r="D171" s="21" t="s">
        <v>211</v>
      </c>
      <c r="E171" s="21"/>
      <c r="F171" s="21"/>
      <c r="G171" s="21" t="s">
        <v>117</v>
      </c>
      <c r="H171" s="21"/>
      <c r="I171" s="21" t="s">
        <v>252</v>
      </c>
      <c r="J171" s="22">
        <v>10000</v>
      </c>
      <c r="K171" s="21"/>
    </row>
    <row r="172" spans="1:11" ht="22.5" customHeight="1">
      <c r="A172" s="23">
        <v>170</v>
      </c>
      <c r="B172" s="21" t="s">
        <v>497</v>
      </c>
      <c r="C172" s="21" t="s">
        <v>212</v>
      </c>
      <c r="D172" s="21" t="s">
        <v>211</v>
      </c>
      <c r="E172" s="21"/>
      <c r="F172" s="21"/>
      <c r="G172" s="21" t="s">
        <v>117</v>
      </c>
      <c r="H172" s="21"/>
      <c r="I172" s="21" t="s">
        <v>241</v>
      </c>
      <c r="J172" s="22">
        <v>100000</v>
      </c>
      <c r="K172" s="21"/>
    </row>
    <row r="173" spans="1:11" ht="22.5" customHeight="1">
      <c r="A173" s="23">
        <v>171</v>
      </c>
      <c r="B173" s="21" t="s">
        <v>497</v>
      </c>
      <c r="C173" s="21" t="s">
        <v>212</v>
      </c>
      <c r="D173" s="21" t="s">
        <v>211</v>
      </c>
      <c r="E173" s="21"/>
      <c r="F173" s="21"/>
      <c r="G173" s="21" t="s">
        <v>117</v>
      </c>
      <c r="H173" s="21"/>
      <c r="I173" s="21" t="s">
        <v>238</v>
      </c>
      <c r="J173" s="22">
        <v>20000</v>
      </c>
      <c r="K173" s="21"/>
    </row>
    <row r="174" spans="1:11" ht="22.5" customHeight="1">
      <c r="A174" s="23">
        <v>172</v>
      </c>
      <c r="B174" s="21" t="s">
        <v>497</v>
      </c>
      <c r="C174" s="21" t="s">
        <v>212</v>
      </c>
      <c r="D174" s="21" t="s">
        <v>211</v>
      </c>
      <c r="E174" s="21"/>
      <c r="F174" s="21"/>
      <c r="G174" s="21" t="s">
        <v>117</v>
      </c>
      <c r="H174" s="21"/>
      <c r="I174" s="21" t="s">
        <v>237</v>
      </c>
      <c r="J174" s="22">
        <v>30000</v>
      </c>
      <c r="K174" s="21"/>
    </row>
    <row r="175" spans="1:11" ht="22.5" customHeight="1">
      <c r="A175" s="23">
        <v>173</v>
      </c>
      <c r="B175" s="21" t="s">
        <v>497</v>
      </c>
      <c r="C175" s="21" t="s">
        <v>212</v>
      </c>
      <c r="D175" s="21" t="s">
        <v>211</v>
      </c>
      <c r="E175" s="21"/>
      <c r="F175" s="21"/>
      <c r="G175" s="21" t="s">
        <v>117</v>
      </c>
      <c r="H175" s="21"/>
      <c r="I175" s="21" t="s">
        <v>245</v>
      </c>
      <c r="J175" s="22">
        <v>200000</v>
      </c>
      <c r="K175" s="21"/>
    </row>
    <row r="176" spans="1:11" ht="22.5" customHeight="1">
      <c r="A176" s="23">
        <v>174</v>
      </c>
      <c r="B176" s="21" t="s">
        <v>497</v>
      </c>
      <c r="C176" s="21" t="s">
        <v>212</v>
      </c>
      <c r="D176" s="21" t="s">
        <v>211</v>
      </c>
      <c r="E176" s="21"/>
      <c r="F176" s="21"/>
      <c r="G176" s="21" t="s">
        <v>117</v>
      </c>
      <c r="H176" s="21"/>
      <c r="I176" s="21" t="s">
        <v>236</v>
      </c>
      <c r="J176" s="22">
        <v>30000</v>
      </c>
      <c r="K176" s="21"/>
    </row>
    <row r="177" spans="1:11" ht="22.5" customHeight="1">
      <c r="A177" s="23">
        <v>175</v>
      </c>
      <c r="B177" s="21" t="s">
        <v>497</v>
      </c>
      <c r="C177" s="21" t="s">
        <v>212</v>
      </c>
      <c r="D177" s="21" t="s">
        <v>211</v>
      </c>
      <c r="E177" s="21"/>
      <c r="F177" s="21"/>
      <c r="G177" s="21" t="s">
        <v>117</v>
      </c>
      <c r="H177" s="21"/>
      <c r="I177" s="21" t="s">
        <v>235</v>
      </c>
      <c r="J177" s="22">
        <v>100000</v>
      </c>
      <c r="K177" s="21"/>
    </row>
    <row r="178" spans="1:11" ht="22.5" customHeight="1">
      <c r="A178" s="23">
        <v>176</v>
      </c>
      <c r="B178" s="21" t="s">
        <v>497</v>
      </c>
      <c r="C178" s="21" t="s">
        <v>212</v>
      </c>
      <c r="D178" s="21" t="s">
        <v>211</v>
      </c>
      <c r="E178" s="21"/>
      <c r="F178" s="21"/>
      <c r="G178" s="21" t="s">
        <v>117</v>
      </c>
      <c r="H178" s="21"/>
      <c r="I178" s="21" t="s">
        <v>233</v>
      </c>
      <c r="J178" s="22">
        <v>10000</v>
      </c>
      <c r="K178" s="21"/>
    </row>
    <row r="179" spans="1:11" ht="22.5" customHeight="1">
      <c r="A179" s="23">
        <v>177</v>
      </c>
      <c r="B179" s="21" t="s">
        <v>497</v>
      </c>
      <c r="C179" s="21" t="s">
        <v>212</v>
      </c>
      <c r="D179" s="21" t="s">
        <v>211</v>
      </c>
      <c r="E179" s="21"/>
      <c r="F179" s="21"/>
      <c r="G179" s="21" t="s">
        <v>117</v>
      </c>
      <c r="H179" s="21"/>
      <c r="I179" s="21" t="s">
        <v>232</v>
      </c>
      <c r="J179" s="22">
        <v>30000</v>
      </c>
      <c r="K179" s="21"/>
    </row>
    <row r="180" spans="1:11" ht="22.5" customHeight="1">
      <c r="A180" s="23">
        <v>178</v>
      </c>
      <c r="B180" s="21" t="s">
        <v>497</v>
      </c>
      <c r="C180" s="21" t="s">
        <v>212</v>
      </c>
      <c r="D180" s="21" t="s">
        <v>211</v>
      </c>
      <c r="E180" s="21"/>
      <c r="F180" s="21"/>
      <c r="G180" s="21" t="s">
        <v>117</v>
      </c>
      <c r="H180" s="21"/>
      <c r="I180" s="21" t="s">
        <v>362</v>
      </c>
      <c r="J180" s="22">
        <v>20000</v>
      </c>
      <c r="K180" s="21"/>
    </row>
    <row r="181" spans="1:11" ht="22.5" customHeight="1">
      <c r="A181" s="23">
        <v>179</v>
      </c>
      <c r="B181" s="21" t="s">
        <v>497</v>
      </c>
      <c r="C181" s="21" t="s">
        <v>212</v>
      </c>
      <c r="D181" s="21" t="s">
        <v>211</v>
      </c>
      <c r="E181" s="21"/>
      <c r="F181" s="21"/>
      <c r="G181" s="21" t="s">
        <v>117</v>
      </c>
      <c r="H181" s="21"/>
      <c r="I181" s="21" t="s">
        <v>249</v>
      </c>
      <c r="J181" s="22">
        <v>30000</v>
      </c>
      <c r="K181" s="21"/>
    </row>
    <row r="182" spans="1:11" ht="22.5" customHeight="1">
      <c r="A182" s="23">
        <v>180</v>
      </c>
      <c r="B182" s="21" t="s">
        <v>497</v>
      </c>
      <c r="C182" s="21" t="s">
        <v>212</v>
      </c>
      <c r="D182" s="21" t="s">
        <v>211</v>
      </c>
      <c r="E182" s="21"/>
      <c r="F182" s="21"/>
      <c r="G182" s="21" t="s">
        <v>117</v>
      </c>
      <c r="H182" s="21"/>
      <c r="I182" s="21" t="s">
        <v>231</v>
      </c>
      <c r="J182" s="22">
        <v>30000</v>
      </c>
      <c r="K182" s="21"/>
    </row>
    <row r="183" spans="1:11" ht="22.5" customHeight="1">
      <c r="A183" s="23">
        <v>181</v>
      </c>
      <c r="B183" s="21" t="s">
        <v>497</v>
      </c>
      <c r="C183" s="21" t="s">
        <v>212</v>
      </c>
      <c r="D183" s="21" t="s">
        <v>211</v>
      </c>
      <c r="E183" s="21"/>
      <c r="F183" s="21"/>
      <c r="G183" s="21" t="s">
        <v>117</v>
      </c>
      <c r="H183" s="21"/>
      <c r="I183" s="21" t="s">
        <v>243</v>
      </c>
      <c r="J183" s="22">
        <v>30000</v>
      </c>
      <c r="K183" s="21"/>
    </row>
    <row r="184" spans="1:11" ht="22.5" customHeight="1">
      <c r="A184" s="23">
        <v>182</v>
      </c>
      <c r="B184" s="21" t="s">
        <v>496</v>
      </c>
      <c r="C184" s="21" t="s">
        <v>212</v>
      </c>
      <c r="D184" s="21" t="s">
        <v>211</v>
      </c>
      <c r="E184" s="21"/>
      <c r="F184" s="21"/>
      <c r="G184" s="21" t="s">
        <v>117</v>
      </c>
      <c r="H184" s="21"/>
      <c r="I184" s="21" t="s">
        <v>242</v>
      </c>
      <c r="J184" s="22">
        <v>10000</v>
      </c>
      <c r="K184" s="21"/>
    </row>
    <row r="185" spans="1:11" ht="22.5" customHeight="1">
      <c r="A185" s="23">
        <v>183</v>
      </c>
      <c r="B185" s="21" t="s">
        <v>496</v>
      </c>
      <c r="C185" s="21" t="s">
        <v>212</v>
      </c>
      <c r="D185" s="21" t="s">
        <v>211</v>
      </c>
      <c r="E185" s="21"/>
      <c r="F185" s="21"/>
      <c r="G185" s="21" t="s">
        <v>117</v>
      </c>
      <c r="H185" s="21"/>
      <c r="I185" s="21" t="s">
        <v>240</v>
      </c>
      <c r="J185" s="22">
        <v>20000</v>
      </c>
      <c r="K185" s="21"/>
    </row>
    <row r="186" spans="1:11" ht="22.5" customHeight="1">
      <c r="A186" s="23">
        <v>184</v>
      </c>
      <c r="B186" s="21" t="s">
        <v>496</v>
      </c>
      <c r="C186" s="21" t="s">
        <v>212</v>
      </c>
      <c r="D186" s="21" t="s">
        <v>211</v>
      </c>
      <c r="E186" s="21"/>
      <c r="F186" s="21"/>
      <c r="G186" s="21" t="s">
        <v>117</v>
      </c>
      <c r="H186" s="21"/>
      <c r="I186" s="21" t="s">
        <v>234</v>
      </c>
      <c r="J186" s="22">
        <v>30000</v>
      </c>
      <c r="K186" s="21"/>
    </row>
    <row r="187" spans="1:11" ht="22.5" customHeight="1">
      <c r="A187" s="23">
        <v>185</v>
      </c>
      <c r="B187" s="21" t="s">
        <v>496</v>
      </c>
      <c r="C187" s="21" t="s">
        <v>212</v>
      </c>
      <c r="D187" s="21" t="s">
        <v>211</v>
      </c>
      <c r="E187" s="21"/>
      <c r="F187" s="21"/>
      <c r="G187" s="21" t="s">
        <v>117</v>
      </c>
      <c r="H187" s="21"/>
      <c r="I187" s="21" t="s">
        <v>228</v>
      </c>
      <c r="J187" s="22">
        <v>10000</v>
      </c>
      <c r="K187" s="21"/>
    </row>
    <row r="188" spans="1:11" ht="22.5" customHeight="1">
      <c r="A188" s="23">
        <v>186</v>
      </c>
      <c r="B188" s="21" t="s">
        <v>495</v>
      </c>
      <c r="C188" s="21" t="s">
        <v>212</v>
      </c>
      <c r="D188" s="21" t="s">
        <v>211</v>
      </c>
      <c r="E188" s="21"/>
      <c r="F188" s="21"/>
      <c r="G188" s="21" t="s">
        <v>117</v>
      </c>
      <c r="H188" s="21"/>
      <c r="I188" s="21" t="s">
        <v>225</v>
      </c>
      <c r="J188" s="22">
        <v>10000</v>
      </c>
      <c r="K188" s="21"/>
    </row>
    <row r="189" spans="1:11" ht="22.5" customHeight="1">
      <c r="A189" s="23">
        <v>187</v>
      </c>
      <c r="B189" s="21" t="s">
        <v>494</v>
      </c>
      <c r="C189" s="21" t="s">
        <v>212</v>
      </c>
      <c r="D189" s="21" t="s">
        <v>211</v>
      </c>
      <c r="E189" s="21"/>
      <c r="F189" s="21"/>
      <c r="G189" s="21" t="s">
        <v>117</v>
      </c>
      <c r="H189" s="21"/>
      <c r="I189" s="21" t="s">
        <v>224</v>
      </c>
      <c r="J189" s="22">
        <v>60000</v>
      </c>
      <c r="K189" s="21"/>
    </row>
    <row r="190" spans="1:11" ht="22.5" customHeight="1">
      <c r="A190" s="23">
        <v>188</v>
      </c>
      <c r="B190" s="21" t="s">
        <v>494</v>
      </c>
      <c r="C190" s="21" t="s">
        <v>212</v>
      </c>
      <c r="D190" s="21" t="s">
        <v>211</v>
      </c>
      <c r="E190" s="21"/>
      <c r="F190" s="21"/>
      <c r="G190" s="21" t="s">
        <v>117</v>
      </c>
      <c r="H190" s="21"/>
      <c r="I190" s="21" t="s">
        <v>223</v>
      </c>
      <c r="J190" s="22">
        <v>30000</v>
      </c>
      <c r="K190" s="21"/>
    </row>
    <row r="191" spans="1:11" ht="22.5" customHeight="1">
      <c r="A191" s="23">
        <v>189</v>
      </c>
      <c r="B191" s="21" t="s">
        <v>493</v>
      </c>
      <c r="C191" s="21" t="s">
        <v>219</v>
      </c>
      <c r="D191" s="21" t="s">
        <v>211</v>
      </c>
      <c r="E191" s="21"/>
      <c r="F191" s="21"/>
      <c r="G191" s="21" t="s">
        <v>117</v>
      </c>
      <c r="H191" s="21"/>
      <c r="I191" s="21" t="s">
        <v>218</v>
      </c>
      <c r="J191" s="22">
        <v>2710000</v>
      </c>
      <c r="K191" s="21"/>
    </row>
    <row r="192" spans="1:11" ht="22.5" customHeight="1">
      <c r="A192" s="23">
        <v>190</v>
      </c>
      <c r="B192" s="21" t="s">
        <v>493</v>
      </c>
      <c r="C192" s="21" t="s">
        <v>212</v>
      </c>
      <c r="D192" s="21" t="s">
        <v>217</v>
      </c>
      <c r="E192" s="21"/>
      <c r="F192" s="21"/>
      <c r="G192" s="21" t="s">
        <v>117</v>
      </c>
      <c r="H192" s="21"/>
      <c r="I192" s="21" t="s">
        <v>216</v>
      </c>
      <c r="J192" s="22">
        <v>300000</v>
      </c>
      <c r="K192" s="21"/>
    </row>
    <row r="193" spans="1:11" ht="22.5" customHeight="1">
      <c r="A193" s="23">
        <v>191</v>
      </c>
      <c r="B193" s="21" t="s">
        <v>492</v>
      </c>
      <c r="C193" s="21" t="s">
        <v>212</v>
      </c>
      <c r="D193" s="21" t="s">
        <v>211</v>
      </c>
      <c r="E193" s="21"/>
      <c r="F193" s="21"/>
      <c r="G193" s="21" t="s">
        <v>117</v>
      </c>
      <c r="H193" s="21"/>
      <c r="I193" s="21" t="s">
        <v>210</v>
      </c>
      <c r="J193" s="22">
        <v>150000</v>
      </c>
      <c r="K193" s="21"/>
    </row>
    <row r="194" spans="1:11" ht="22.5" customHeight="1">
      <c r="A194" s="23">
        <v>192</v>
      </c>
      <c r="B194" s="21" t="s">
        <v>490</v>
      </c>
      <c r="C194" s="21" t="s">
        <v>212</v>
      </c>
      <c r="D194" s="21" t="s">
        <v>211</v>
      </c>
      <c r="E194" s="21"/>
      <c r="F194" s="21"/>
      <c r="G194" s="21" t="s">
        <v>117</v>
      </c>
      <c r="H194" s="21"/>
      <c r="I194" s="21" t="s">
        <v>483</v>
      </c>
      <c r="J194" s="22">
        <v>5000</v>
      </c>
      <c r="K194" s="21"/>
    </row>
    <row r="195" spans="1:11" ht="22.5" customHeight="1">
      <c r="A195" s="23">
        <v>193</v>
      </c>
      <c r="B195" s="21" t="s">
        <v>490</v>
      </c>
      <c r="C195" s="21" t="s">
        <v>212</v>
      </c>
      <c r="D195" s="21" t="s">
        <v>211</v>
      </c>
      <c r="E195" s="21"/>
      <c r="F195" s="21"/>
      <c r="G195" s="21" t="s">
        <v>117</v>
      </c>
      <c r="H195" s="21"/>
      <c r="I195" s="21" t="s">
        <v>491</v>
      </c>
      <c r="J195" s="22">
        <v>20000</v>
      </c>
      <c r="K195" s="21"/>
    </row>
    <row r="196" spans="1:11" ht="22.5" customHeight="1">
      <c r="A196" s="23">
        <v>194</v>
      </c>
      <c r="B196" s="21" t="s">
        <v>490</v>
      </c>
      <c r="C196" s="21" t="s">
        <v>212</v>
      </c>
      <c r="D196" s="21" t="s">
        <v>211</v>
      </c>
      <c r="E196" s="21"/>
      <c r="F196" s="21"/>
      <c r="G196" s="21" t="s">
        <v>117</v>
      </c>
      <c r="H196" s="21"/>
      <c r="I196" s="21" t="s">
        <v>214</v>
      </c>
      <c r="J196" s="22">
        <v>100000</v>
      </c>
      <c r="K196" s="21"/>
    </row>
    <row r="197" spans="1:11" ht="22.5" customHeight="1">
      <c r="A197" s="23">
        <v>195</v>
      </c>
      <c r="B197" s="21" t="s">
        <v>489</v>
      </c>
      <c r="C197" s="21" t="s">
        <v>212</v>
      </c>
      <c r="D197" s="21" t="s">
        <v>211</v>
      </c>
      <c r="E197" s="21"/>
      <c r="F197" s="21"/>
      <c r="G197" s="21" t="s">
        <v>117</v>
      </c>
      <c r="H197" s="21"/>
      <c r="I197" s="21" t="s">
        <v>222</v>
      </c>
      <c r="J197" s="22">
        <v>10000</v>
      </c>
      <c r="K197" s="21"/>
    </row>
    <row r="198" spans="1:11" ht="22.5" customHeight="1">
      <c r="A198" s="23">
        <v>196</v>
      </c>
      <c r="B198" s="21" t="s">
        <v>489</v>
      </c>
      <c r="C198" s="21" t="s">
        <v>212</v>
      </c>
      <c r="D198" s="21" t="s">
        <v>211</v>
      </c>
      <c r="E198" s="21"/>
      <c r="F198" s="21"/>
      <c r="G198" s="21" t="s">
        <v>117</v>
      </c>
      <c r="H198" s="21"/>
      <c r="I198" s="21" t="s">
        <v>314</v>
      </c>
      <c r="J198" s="22">
        <v>50000</v>
      </c>
      <c r="K198" s="21"/>
    </row>
    <row r="199" spans="1:11" ht="22.5" customHeight="1">
      <c r="A199" s="23">
        <v>197</v>
      </c>
      <c r="B199" s="21" t="s">
        <v>489</v>
      </c>
      <c r="C199" s="21" t="s">
        <v>212</v>
      </c>
      <c r="D199" s="21" t="s">
        <v>211</v>
      </c>
      <c r="E199" s="21"/>
      <c r="F199" s="21"/>
      <c r="G199" s="21" t="s">
        <v>117</v>
      </c>
      <c r="H199" s="21"/>
      <c r="I199" s="21" t="s">
        <v>313</v>
      </c>
      <c r="J199" s="22">
        <v>10000</v>
      </c>
      <c r="K199" s="21"/>
    </row>
    <row r="200" spans="1:11" ht="22.5" customHeight="1">
      <c r="A200" s="23">
        <v>198</v>
      </c>
      <c r="B200" s="21" t="s">
        <v>489</v>
      </c>
      <c r="C200" s="21" t="s">
        <v>212</v>
      </c>
      <c r="D200" s="21" t="s">
        <v>211</v>
      </c>
      <c r="E200" s="21"/>
      <c r="F200" s="21"/>
      <c r="G200" s="21" t="s">
        <v>117</v>
      </c>
      <c r="H200" s="21"/>
      <c r="I200" s="21" t="s">
        <v>311</v>
      </c>
      <c r="J200" s="22">
        <v>20000</v>
      </c>
      <c r="K200" s="21"/>
    </row>
    <row r="201" spans="1:11" ht="22.5" customHeight="1">
      <c r="A201" s="23">
        <v>199</v>
      </c>
      <c r="B201" s="21" t="s">
        <v>488</v>
      </c>
      <c r="C201" s="21" t="s">
        <v>212</v>
      </c>
      <c r="D201" s="21" t="s">
        <v>211</v>
      </c>
      <c r="E201" s="21"/>
      <c r="F201" s="21"/>
      <c r="G201" s="21" t="s">
        <v>117</v>
      </c>
      <c r="H201" s="21"/>
      <c r="I201" s="21" t="s">
        <v>263</v>
      </c>
      <c r="J201" s="22">
        <v>50000</v>
      </c>
      <c r="K201" s="21"/>
    </row>
    <row r="202" spans="1:11" ht="22.5" customHeight="1">
      <c r="A202" s="23">
        <v>200</v>
      </c>
      <c r="B202" s="21" t="s">
        <v>487</v>
      </c>
      <c r="C202" s="21" t="s">
        <v>212</v>
      </c>
      <c r="D202" s="21" t="s">
        <v>211</v>
      </c>
      <c r="E202" s="21"/>
      <c r="F202" s="21"/>
      <c r="G202" s="21" t="s">
        <v>117</v>
      </c>
      <c r="H202" s="21"/>
      <c r="I202" s="21" t="s">
        <v>259</v>
      </c>
      <c r="J202" s="22">
        <v>1650000</v>
      </c>
      <c r="K202" s="21"/>
    </row>
    <row r="203" spans="1:11" ht="22.5" customHeight="1">
      <c r="A203" s="23">
        <v>201</v>
      </c>
      <c r="B203" s="21" t="s">
        <v>486</v>
      </c>
      <c r="C203" s="21" t="s">
        <v>212</v>
      </c>
      <c r="D203" s="21" t="s">
        <v>211</v>
      </c>
      <c r="E203" s="21"/>
      <c r="F203" s="21"/>
      <c r="G203" s="21" t="s">
        <v>117</v>
      </c>
      <c r="H203" s="21"/>
      <c r="I203" s="21" t="s">
        <v>293</v>
      </c>
      <c r="J203" s="22">
        <v>50000</v>
      </c>
      <c r="K203" s="21"/>
    </row>
    <row r="204" spans="1:11" ht="22.5" customHeight="1">
      <c r="A204" s="23">
        <v>202</v>
      </c>
      <c r="B204" s="21" t="s">
        <v>486</v>
      </c>
      <c r="C204" s="21" t="s">
        <v>212</v>
      </c>
      <c r="D204" s="21" t="s">
        <v>211</v>
      </c>
      <c r="E204" s="21"/>
      <c r="F204" s="21"/>
      <c r="G204" s="21" t="s">
        <v>117</v>
      </c>
      <c r="H204" s="21"/>
      <c r="I204" s="21" t="s">
        <v>297</v>
      </c>
      <c r="J204" s="22">
        <v>200000</v>
      </c>
      <c r="K204" s="21"/>
    </row>
    <row r="205" spans="1:11" ht="22.5" customHeight="1">
      <c r="A205" s="23">
        <v>203</v>
      </c>
      <c r="B205" s="21" t="s">
        <v>486</v>
      </c>
      <c r="C205" s="21" t="s">
        <v>212</v>
      </c>
      <c r="D205" s="21" t="s">
        <v>211</v>
      </c>
      <c r="E205" s="21"/>
      <c r="F205" s="21"/>
      <c r="G205" s="21" t="s">
        <v>117</v>
      </c>
      <c r="H205" s="21"/>
      <c r="I205" s="21" t="s">
        <v>292</v>
      </c>
      <c r="J205" s="22">
        <v>20000</v>
      </c>
      <c r="K205" s="21"/>
    </row>
    <row r="206" spans="1:11" ht="22.5" customHeight="1">
      <c r="A206" s="23">
        <v>204</v>
      </c>
      <c r="B206" s="21" t="s">
        <v>486</v>
      </c>
      <c r="C206" s="21" t="s">
        <v>212</v>
      </c>
      <c r="D206" s="21" t="s">
        <v>211</v>
      </c>
      <c r="E206" s="21"/>
      <c r="F206" s="21"/>
      <c r="G206" s="21" t="s">
        <v>117</v>
      </c>
      <c r="H206" s="21"/>
      <c r="I206" s="21" t="s">
        <v>294</v>
      </c>
      <c r="J206" s="22">
        <v>10000</v>
      </c>
      <c r="K206" s="21"/>
    </row>
    <row r="207" spans="1:11" ht="22.5" customHeight="1">
      <c r="A207" s="23">
        <v>205</v>
      </c>
      <c r="B207" s="21" t="s">
        <v>486</v>
      </c>
      <c r="C207" s="21" t="s">
        <v>212</v>
      </c>
      <c r="D207" s="21" t="s">
        <v>211</v>
      </c>
      <c r="E207" s="21"/>
      <c r="F207" s="21"/>
      <c r="G207" s="21" t="s">
        <v>117</v>
      </c>
      <c r="H207" s="21"/>
      <c r="I207" s="21" t="s">
        <v>289</v>
      </c>
      <c r="J207" s="22">
        <v>100000</v>
      </c>
      <c r="K207" s="21"/>
    </row>
    <row r="208" spans="1:11" ht="22.5" customHeight="1">
      <c r="A208" s="23">
        <v>206</v>
      </c>
      <c r="B208" s="21" t="s">
        <v>485</v>
      </c>
      <c r="C208" s="21" t="s">
        <v>212</v>
      </c>
      <c r="D208" s="21" t="s">
        <v>211</v>
      </c>
      <c r="E208" s="21"/>
      <c r="F208" s="21"/>
      <c r="G208" s="21" t="s">
        <v>117</v>
      </c>
      <c r="H208" s="21"/>
      <c r="I208" s="21" t="s">
        <v>264</v>
      </c>
      <c r="J208" s="22">
        <v>100000</v>
      </c>
      <c r="K208" s="21"/>
    </row>
    <row r="209" spans="1:11" ht="22.5" customHeight="1">
      <c r="A209" s="23">
        <v>207</v>
      </c>
      <c r="B209" s="21" t="s">
        <v>485</v>
      </c>
      <c r="C209" s="21" t="s">
        <v>212</v>
      </c>
      <c r="D209" s="21" t="s">
        <v>211</v>
      </c>
      <c r="E209" s="21"/>
      <c r="F209" s="21"/>
      <c r="G209" s="21" t="s">
        <v>117</v>
      </c>
      <c r="H209" s="21"/>
      <c r="I209" s="21" t="s">
        <v>376</v>
      </c>
      <c r="J209" s="22">
        <v>10000</v>
      </c>
      <c r="K209" s="21"/>
    </row>
    <row r="210" spans="1:11" ht="22.5" customHeight="1">
      <c r="A210" s="23">
        <v>208</v>
      </c>
      <c r="B210" s="21" t="s">
        <v>485</v>
      </c>
      <c r="C210" s="21" t="s">
        <v>219</v>
      </c>
      <c r="D210" s="21" t="s">
        <v>275</v>
      </c>
      <c r="E210" s="21" t="s">
        <v>285</v>
      </c>
      <c r="F210" s="21"/>
      <c r="G210" s="21" t="s">
        <v>284</v>
      </c>
      <c r="H210" s="21" t="s">
        <v>284</v>
      </c>
      <c r="I210" s="21" t="s">
        <v>283</v>
      </c>
      <c r="J210" s="22">
        <v>1800000</v>
      </c>
      <c r="K210" s="21"/>
    </row>
    <row r="211" spans="1:11" ht="22.5" customHeight="1">
      <c r="A211" s="23">
        <v>209</v>
      </c>
      <c r="B211" s="21" t="s">
        <v>484</v>
      </c>
      <c r="C211" s="21" t="s">
        <v>212</v>
      </c>
      <c r="D211" s="21" t="s">
        <v>211</v>
      </c>
      <c r="E211" s="21"/>
      <c r="F211" s="21"/>
      <c r="G211" s="21" t="s">
        <v>117</v>
      </c>
      <c r="H211" s="21"/>
      <c r="I211" s="21" t="s">
        <v>483</v>
      </c>
      <c r="J211" s="22">
        <v>5000</v>
      </c>
      <c r="K211" s="21"/>
    </row>
    <row r="212" spans="1:11" ht="22.5" customHeight="1">
      <c r="A212" s="23">
        <v>210</v>
      </c>
      <c r="B212" s="21" t="s">
        <v>482</v>
      </c>
      <c r="C212" s="21" t="s">
        <v>212</v>
      </c>
      <c r="D212" s="21" t="s">
        <v>211</v>
      </c>
      <c r="E212" s="21"/>
      <c r="F212" s="21"/>
      <c r="G212" s="21" t="s">
        <v>117</v>
      </c>
      <c r="H212" s="21"/>
      <c r="I212" s="21" t="s">
        <v>276</v>
      </c>
      <c r="J212" s="22">
        <v>10000</v>
      </c>
      <c r="K212" s="21"/>
    </row>
    <row r="213" spans="1:11" ht="22.5" customHeight="1">
      <c r="A213" s="23">
        <v>211</v>
      </c>
      <c r="B213" s="21" t="s">
        <v>482</v>
      </c>
      <c r="C213" s="21" t="s">
        <v>212</v>
      </c>
      <c r="D213" s="21" t="s">
        <v>211</v>
      </c>
      <c r="E213" s="21"/>
      <c r="F213" s="21"/>
      <c r="G213" s="21" t="s">
        <v>117</v>
      </c>
      <c r="H213" s="21"/>
      <c r="I213" s="21" t="s">
        <v>279</v>
      </c>
      <c r="J213" s="22">
        <v>30000</v>
      </c>
      <c r="K213" s="21"/>
    </row>
    <row r="214" spans="1:11" ht="22.5" customHeight="1">
      <c r="A214" s="23">
        <v>212</v>
      </c>
      <c r="B214" s="21" t="s">
        <v>482</v>
      </c>
      <c r="C214" s="21" t="s">
        <v>212</v>
      </c>
      <c r="D214" s="21" t="s">
        <v>211</v>
      </c>
      <c r="E214" s="21"/>
      <c r="F214" s="21"/>
      <c r="G214" s="21" t="s">
        <v>117</v>
      </c>
      <c r="H214" s="21"/>
      <c r="I214" s="21" t="s">
        <v>270</v>
      </c>
      <c r="J214" s="22">
        <v>150000</v>
      </c>
      <c r="K214" s="21"/>
    </row>
    <row r="215" spans="1:11" ht="22.5" customHeight="1">
      <c r="A215" s="23">
        <v>213</v>
      </c>
      <c r="B215" s="21" t="s">
        <v>481</v>
      </c>
      <c r="C215" s="21" t="s">
        <v>212</v>
      </c>
      <c r="D215" s="21" t="s">
        <v>211</v>
      </c>
      <c r="E215" s="21"/>
      <c r="F215" s="21"/>
      <c r="G215" s="21" t="s">
        <v>117</v>
      </c>
      <c r="H215" s="21"/>
      <c r="I215" s="21" t="s">
        <v>450</v>
      </c>
      <c r="J215" s="22">
        <v>50000</v>
      </c>
      <c r="K215" s="21"/>
    </row>
    <row r="216" spans="1:11" ht="22.5" customHeight="1">
      <c r="A216" s="23">
        <v>214</v>
      </c>
      <c r="B216" s="21" t="s">
        <v>480</v>
      </c>
      <c r="C216" s="21" t="s">
        <v>212</v>
      </c>
      <c r="D216" s="21" t="s">
        <v>211</v>
      </c>
      <c r="E216" s="21"/>
      <c r="F216" s="21"/>
      <c r="G216" s="21" t="s">
        <v>117</v>
      </c>
      <c r="H216" s="21"/>
      <c r="I216" s="21" t="s">
        <v>304</v>
      </c>
      <c r="J216" s="22">
        <v>30000</v>
      </c>
      <c r="K216" s="21"/>
    </row>
    <row r="217" spans="1:11" ht="22.5" customHeight="1">
      <c r="A217" s="23">
        <v>215</v>
      </c>
      <c r="B217" s="21" t="s">
        <v>479</v>
      </c>
      <c r="C217" s="21" t="s">
        <v>212</v>
      </c>
      <c r="D217" s="21" t="s">
        <v>211</v>
      </c>
      <c r="E217" s="21"/>
      <c r="F217" s="21"/>
      <c r="G217" s="21" t="s">
        <v>117</v>
      </c>
      <c r="H217" s="21"/>
      <c r="I217" s="21" t="s">
        <v>263</v>
      </c>
      <c r="J217" s="22">
        <v>50000</v>
      </c>
      <c r="K217" s="21"/>
    </row>
    <row r="218" spans="1:11" ht="22.5" customHeight="1">
      <c r="A218" s="23">
        <v>216</v>
      </c>
      <c r="B218" s="21" t="s">
        <v>479</v>
      </c>
      <c r="C218" s="21" t="s">
        <v>212</v>
      </c>
      <c r="D218" s="21" t="s">
        <v>211</v>
      </c>
      <c r="E218" s="21"/>
      <c r="F218" s="21"/>
      <c r="G218" s="21" t="s">
        <v>117</v>
      </c>
      <c r="H218" s="21"/>
      <c r="I218" s="21" t="s">
        <v>267</v>
      </c>
      <c r="J218" s="22">
        <v>20000</v>
      </c>
      <c r="K218" s="21"/>
    </row>
    <row r="219" spans="1:11" ht="22.5" customHeight="1">
      <c r="A219" s="23">
        <v>217</v>
      </c>
      <c r="B219" s="21" t="s">
        <v>144</v>
      </c>
      <c r="C219" s="21" t="s">
        <v>212</v>
      </c>
      <c r="D219" s="21" t="s">
        <v>211</v>
      </c>
      <c r="E219" s="21"/>
      <c r="F219" s="21"/>
      <c r="G219" s="21" t="s">
        <v>117</v>
      </c>
      <c r="H219" s="21"/>
      <c r="I219" s="21" t="s">
        <v>260</v>
      </c>
      <c r="J219" s="22">
        <v>50000</v>
      </c>
      <c r="K219" s="21"/>
    </row>
    <row r="220" spans="1:11" ht="22.5" customHeight="1">
      <c r="A220" s="23">
        <v>218</v>
      </c>
      <c r="B220" s="21" t="s">
        <v>478</v>
      </c>
      <c r="C220" s="21" t="s">
        <v>212</v>
      </c>
      <c r="D220" s="21" t="s">
        <v>211</v>
      </c>
      <c r="E220" s="21"/>
      <c r="F220" s="21"/>
      <c r="G220" s="21" t="s">
        <v>117</v>
      </c>
      <c r="H220" s="21"/>
      <c r="I220" s="21" t="s">
        <v>477</v>
      </c>
      <c r="J220" s="22">
        <v>100000</v>
      </c>
      <c r="K220" s="21"/>
    </row>
    <row r="221" spans="1:11" ht="22.5" customHeight="1">
      <c r="A221" s="23">
        <v>219</v>
      </c>
      <c r="B221" s="21" t="s">
        <v>475</v>
      </c>
      <c r="C221" s="21" t="s">
        <v>212</v>
      </c>
      <c r="D221" s="21" t="s">
        <v>211</v>
      </c>
      <c r="E221" s="21"/>
      <c r="F221" s="21"/>
      <c r="G221" s="21" t="s">
        <v>117</v>
      </c>
      <c r="H221" s="21"/>
      <c r="I221" s="21" t="s">
        <v>476</v>
      </c>
      <c r="J221" s="22">
        <v>30000</v>
      </c>
      <c r="K221" s="21"/>
    </row>
    <row r="222" spans="1:11" ht="22.5" customHeight="1">
      <c r="A222" s="23">
        <v>220</v>
      </c>
      <c r="B222" s="21" t="s">
        <v>475</v>
      </c>
      <c r="C222" s="21" t="s">
        <v>212</v>
      </c>
      <c r="D222" s="21" t="s">
        <v>211</v>
      </c>
      <c r="E222" s="21"/>
      <c r="F222" s="21"/>
      <c r="G222" s="21" t="s">
        <v>117</v>
      </c>
      <c r="H222" s="21"/>
      <c r="I222" s="21" t="s">
        <v>254</v>
      </c>
      <c r="J222" s="22">
        <v>20000</v>
      </c>
      <c r="K222" s="21"/>
    </row>
    <row r="223" spans="1:11" ht="22.5" customHeight="1">
      <c r="A223" s="23">
        <v>221</v>
      </c>
      <c r="B223" s="21" t="s">
        <v>475</v>
      </c>
      <c r="C223" s="21" t="s">
        <v>212</v>
      </c>
      <c r="D223" s="21" t="s">
        <v>211</v>
      </c>
      <c r="E223" s="21"/>
      <c r="F223" s="21"/>
      <c r="G223" s="21" t="s">
        <v>117</v>
      </c>
      <c r="H223" s="21"/>
      <c r="I223" s="21" t="s">
        <v>253</v>
      </c>
      <c r="J223" s="22">
        <v>10000</v>
      </c>
      <c r="K223" s="21"/>
    </row>
    <row r="224" spans="1:11" ht="22.5" customHeight="1">
      <c r="A224" s="23">
        <v>222</v>
      </c>
      <c r="B224" s="21" t="s">
        <v>475</v>
      </c>
      <c r="C224" s="21" t="s">
        <v>212</v>
      </c>
      <c r="D224" s="21" t="s">
        <v>211</v>
      </c>
      <c r="E224" s="21"/>
      <c r="F224" s="21"/>
      <c r="G224" s="21" t="s">
        <v>117</v>
      </c>
      <c r="H224" s="21"/>
      <c r="I224" s="21" t="s">
        <v>252</v>
      </c>
      <c r="J224" s="22">
        <v>10000</v>
      </c>
      <c r="K224" s="21"/>
    </row>
    <row r="225" spans="1:11" ht="22.5" customHeight="1">
      <c r="A225" s="23">
        <v>223</v>
      </c>
      <c r="B225" s="21" t="s">
        <v>475</v>
      </c>
      <c r="C225" s="21" t="s">
        <v>212</v>
      </c>
      <c r="D225" s="21" t="s">
        <v>211</v>
      </c>
      <c r="E225" s="21"/>
      <c r="F225" s="21"/>
      <c r="G225" s="21" t="s">
        <v>117</v>
      </c>
      <c r="H225" s="21"/>
      <c r="I225" s="21" t="s">
        <v>251</v>
      </c>
      <c r="J225" s="22">
        <v>30000</v>
      </c>
      <c r="K225" s="21"/>
    </row>
    <row r="226" spans="1:11" ht="22.5" customHeight="1">
      <c r="A226" s="23">
        <v>224</v>
      </c>
      <c r="B226" s="21" t="s">
        <v>475</v>
      </c>
      <c r="C226" s="21" t="s">
        <v>212</v>
      </c>
      <c r="D226" s="21" t="s">
        <v>211</v>
      </c>
      <c r="E226" s="21"/>
      <c r="F226" s="21"/>
      <c r="G226" s="21" t="s">
        <v>117</v>
      </c>
      <c r="H226" s="21"/>
      <c r="I226" s="21" t="s">
        <v>262</v>
      </c>
      <c r="J226" s="22">
        <v>20000</v>
      </c>
      <c r="K226" s="21"/>
    </row>
    <row r="227" spans="1:11" ht="22.5" customHeight="1">
      <c r="A227" s="23">
        <v>225</v>
      </c>
      <c r="B227" s="21" t="s">
        <v>475</v>
      </c>
      <c r="C227" s="21" t="s">
        <v>212</v>
      </c>
      <c r="D227" s="21" t="s">
        <v>211</v>
      </c>
      <c r="E227" s="21"/>
      <c r="F227" s="21"/>
      <c r="G227" s="21" t="s">
        <v>117</v>
      </c>
      <c r="H227" s="21"/>
      <c r="I227" s="21" t="s">
        <v>250</v>
      </c>
      <c r="J227" s="22">
        <v>50000</v>
      </c>
      <c r="K227" s="21"/>
    </row>
    <row r="228" spans="1:11" ht="22.5" customHeight="1">
      <c r="A228" s="23">
        <v>226</v>
      </c>
      <c r="B228" s="21" t="s">
        <v>475</v>
      </c>
      <c r="C228" s="21" t="s">
        <v>212</v>
      </c>
      <c r="D228" s="21" t="s">
        <v>211</v>
      </c>
      <c r="E228" s="21"/>
      <c r="F228" s="21"/>
      <c r="G228" s="21" t="s">
        <v>117</v>
      </c>
      <c r="H228" s="21"/>
      <c r="I228" s="21" t="s">
        <v>248</v>
      </c>
      <c r="J228" s="22">
        <v>20000</v>
      </c>
      <c r="K228" s="21"/>
    </row>
    <row r="229" spans="1:11" ht="22.5" customHeight="1">
      <c r="A229" s="23">
        <v>227</v>
      </c>
      <c r="B229" s="21" t="s">
        <v>475</v>
      </c>
      <c r="C229" s="21" t="s">
        <v>212</v>
      </c>
      <c r="D229" s="21" t="s">
        <v>211</v>
      </c>
      <c r="E229" s="21"/>
      <c r="F229" s="21"/>
      <c r="G229" s="21" t="s">
        <v>117</v>
      </c>
      <c r="H229" s="21"/>
      <c r="I229" s="21" t="s">
        <v>240</v>
      </c>
      <c r="J229" s="22">
        <v>10000</v>
      </c>
      <c r="K229" s="21"/>
    </row>
    <row r="230" spans="1:11" ht="22.5" customHeight="1">
      <c r="A230" s="23">
        <v>228</v>
      </c>
      <c r="B230" s="21" t="s">
        <v>474</v>
      </c>
      <c r="C230" s="21" t="s">
        <v>212</v>
      </c>
      <c r="D230" s="21" t="s">
        <v>211</v>
      </c>
      <c r="E230" s="21"/>
      <c r="F230" s="21"/>
      <c r="G230" s="21" t="s">
        <v>117</v>
      </c>
      <c r="H230" s="21"/>
      <c r="I230" s="21" t="s">
        <v>249</v>
      </c>
      <c r="J230" s="22">
        <v>30000</v>
      </c>
      <c r="K230" s="21"/>
    </row>
    <row r="231" spans="1:11" ht="22.5" customHeight="1">
      <c r="A231" s="23">
        <v>229</v>
      </c>
      <c r="B231" s="21" t="s">
        <v>473</v>
      </c>
      <c r="C231" s="21" t="s">
        <v>212</v>
      </c>
      <c r="D231" s="21" t="s">
        <v>211</v>
      </c>
      <c r="E231" s="21"/>
      <c r="F231" s="21"/>
      <c r="G231" s="21" t="s">
        <v>117</v>
      </c>
      <c r="H231" s="21"/>
      <c r="I231" s="21" t="s">
        <v>241</v>
      </c>
      <c r="J231" s="22">
        <v>100000</v>
      </c>
      <c r="K231" s="21"/>
    </row>
    <row r="232" spans="1:11" ht="22.5" customHeight="1">
      <c r="A232" s="23">
        <v>230</v>
      </c>
      <c r="B232" s="21" t="s">
        <v>473</v>
      </c>
      <c r="C232" s="21" t="s">
        <v>212</v>
      </c>
      <c r="D232" s="21" t="s">
        <v>211</v>
      </c>
      <c r="E232" s="21"/>
      <c r="F232" s="21"/>
      <c r="G232" s="21" t="s">
        <v>117</v>
      </c>
      <c r="H232" s="21"/>
      <c r="I232" s="21" t="s">
        <v>238</v>
      </c>
      <c r="J232" s="22">
        <v>20000</v>
      </c>
      <c r="K232" s="21"/>
    </row>
    <row r="233" spans="1:11" ht="22.5" customHeight="1">
      <c r="A233" s="23">
        <v>231</v>
      </c>
      <c r="B233" s="21" t="s">
        <v>473</v>
      </c>
      <c r="C233" s="21" t="s">
        <v>212</v>
      </c>
      <c r="D233" s="21" t="s">
        <v>211</v>
      </c>
      <c r="E233" s="21"/>
      <c r="F233" s="21"/>
      <c r="G233" s="21" t="s">
        <v>117</v>
      </c>
      <c r="H233" s="21"/>
      <c r="I233" s="21" t="s">
        <v>237</v>
      </c>
      <c r="J233" s="22">
        <v>30000</v>
      </c>
      <c r="K233" s="21"/>
    </row>
    <row r="234" spans="1:11" ht="22.5" customHeight="1">
      <c r="A234" s="23">
        <v>232</v>
      </c>
      <c r="B234" s="21" t="s">
        <v>473</v>
      </c>
      <c r="C234" s="21" t="s">
        <v>212</v>
      </c>
      <c r="D234" s="21" t="s">
        <v>211</v>
      </c>
      <c r="E234" s="21"/>
      <c r="F234" s="21"/>
      <c r="G234" s="21" t="s">
        <v>117</v>
      </c>
      <c r="H234" s="21"/>
      <c r="I234" s="21" t="s">
        <v>245</v>
      </c>
      <c r="J234" s="22">
        <v>200000</v>
      </c>
      <c r="K234" s="21"/>
    </row>
    <row r="235" spans="1:11" ht="22.5" customHeight="1">
      <c r="A235" s="23">
        <v>233</v>
      </c>
      <c r="B235" s="21" t="s">
        <v>473</v>
      </c>
      <c r="C235" s="21" t="s">
        <v>212</v>
      </c>
      <c r="D235" s="21" t="s">
        <v>211</v>
      </c>
      <c r="E235" s="21"/>
      <c r="F235" s="21"/>
      <c r="G235" s="21" t="s">
        <v>117</v>
      </c>
      <c r="H235" s="21"/>
      <c r="I235" s="21" t="s">
        <v>236</v>
      </c>
      <c r="J235" s="22">
        <v>30000</v>
      </c>
      <c r="K235" s="21"/>
    </row>
    <row r="236" spans="1:11" ht="22.5" customHeight="1">
      <c r="A236" s="23">
        <v>234</v>
      </c>
      <c r="B236" s="21" t="s">
        <v>473</v>
      </c>
      <c r="C236" s="21" t="s">
        <v>212</v>
      </c>
      <c r="D236" s="21" t="s">
        <v>211</v>
      </c>
      <c r="E236" s="21"/>
      <c r="F236" s="21"/>
      <c r="G236" s="21" t="s">
        <v>117</v>
      </c>
      <c r="H236" s="21"/>
      <c r="I236" s="21" t="s">
        <v>235</v>
      </c>
      <c r="J236" s="22">
        <v>100000</v>
      </c>
      <c r="K236" s="21"/>
    </row>
    <row r="237" spans="1:11" ht="22.5" customHeight="1">
      <c r="A237" s="23">
        <v>235</v>
      </c>
      <c r="B237" s="21" t="s">
        <v>473</v>
      </c>
      <c r="C237" s="21" t="s">
        <v>212</v>
      </c>
      <c r="D237" s="21" t="s">
        <v>211</v>
      </c>
      <c r="E237" s="21"/>
      <c r="F237" s="21"/>
      <c r="G237" s="21" t="s">
        <v>117</v>
      </c>
      <c r="H237" s="21"/>
      <c r="I237" s="21" t="s">
        <v>233</v>
      </c>
      <c r="J237" s="22">
        <v>10000</v>
      </c>
      <c r="K237" s="21"/>
    </row>
    <row r="238" spans="1:11" ht="22.5" customHeight="1">
      <c r="A238" s="23">
        <v>236</v>
      </c>
      <c r="B238" s="21" t="s">
        <v>473</v>
      </c>
      <c r="C238" s="21" t="s">
        <v>212</v>
      </c>
      <c r="D238" s="21" t="s">
        <v>211</v>
      </c>
      <c r="E238" s="21"/>
      <c r="F238" s="21"/>
      <c r="G238" s="21" t="s">
        <v>117</v>
      </c>
      <c r="H238" s="21"/>
      <c r="I238" s="21" t="s">
        <v>232</v>
      </c>
      <c r="J238" s="22">
        <v>30000</v>
      </c>
      <c r="K238" s="21"/>
    </row>
    <row r="239" spans="1:11" ht="22.5" customHeight="1">
      <c r="A239" s="23">
        <v>237</v>
      </c>
      <c r="B239" s="21" t="s">
        <v>473</v>
      </c>
      <c r="C239" s="21" t="s">
        <v>212</v>
      </c>
      <c r="D239" s="21" t="s">
        <v>211</v>
      </c>
      <c r="E239" s="21"/>
      <c r="F239" s="21"/>
      <c r="G239" s="21" t="s">
        <v>117</v>
      </c>
      <c r="H239" s="21"/>
      <c r="I239" s="21" t="s">
        <v>362</v>
      </c>
      <c r="J239" s="22">
        <v>20000</v>
      </c>
      <c r="K239" s="21"/>
    </row>
    <row r="240" spans="1:11" ht="22.5" customHeight="1">
      <c r="A240" s="23">
        <v>238</v>
      </c>
      <c r="B240" s="21" t="s">
        <v>473</v>
      </c>
      <c r="C240" s="21" t="s">
        <v>212</v>
      </c>
      <c r="D240" s="21" t="s">
        <v>211</v>
      </c>
      <c r="E240" s="21"/>
      <c r="F240" s="21"/>
      <c r="G240" s="21" t="s">
        <v>117</v>
      </c>
      <c r="H240" s="21"/>
      <c r="I240" s="21" t="s">
        <v>243</v>
      </c>
      <c r="J240" s="22">
        <v>30000</v>
      </c>
      <c r="K240" s="21"/>
    </row>
    <row r="241" spans="1:11" ht="22.5" customHeight="1">
      <c r="A241" s="23">
        <v>239</v>
      </c>
      <c r="B241" s="21" t="s">
        <v>471</v>
      </c>
      <c r="C241" s="21" t="s">
        <v>212</v>
      </c>
      <c r="D241" s="21" t="s">
        <v>211</v>
      </c>
      <c r="E241" s="21"/>
      <c r="F241" s="21"/>
      <c r="G241" s="21" t="s">
        <v>117</v>
      </c>
      <c r="H241" s="21"/>
      <c r="I241" s="21" t="s">
        <v>242</v>
      </c>
      <c r="J241" s="22">
        <v>10000</v>
      </c>
      <c r="K241" s="21"/>
    </row>
    <row r="242" spans="1:11" ht="22.5" customHeight="1">
      <c r="A242" s="23">
        <v>240</v>
      </c>
      <c r="B242" s="21" t="s">
        <v>471</v>
      </c>
      <c r="C242" s="21" t="s">
        <v>212</v>
      </c>
      <c r="D242" s="21" t="s">
        <v>211</v>
      </c>
      <c r="E242" s="21"/>
      <c r="F242" s="21"/>
      <c r="G242" s="21" t="s">
        <v>117</v>
      </c>
      <c r="H242" s="21"/>
      <c r="I242" s="21" t="s">
        <v>240</v>
      </c>
      <c r="J242" s="22">
        <v>20000</v>
      </c>
      <c r="K242" s="21"/>
    </row>
    <row r="243" spans="1:11" ht="22.5" customHeight="1">
      <c r="A243" s="23">
        <v>241</v>
      </c>
      <c r="B243" s="21" t="s">
        <v>471</v>
      </c>
      <c r="C243" s="21" t="s">
        <v>212</v>
      </c>
      <c r="D243" s="21" t="s">
        <v>211</v>
      </c>
      <c r="E243" s="21"/>
      <c r="F243" s="21"/>
      <c r="G243" s="21" t="s">
        <v>117</v>
      </c>
      <c r="H243" s="21"/>
      <c r="I243" s="21" t="s">
        <v>234</v>
      </c>
      <c r="J243" s="22">
        <v>30000</v>
      </c>
      <c r="K243" s="21"/>
    </row>
    <row r="244" spans="1:11" ht="22.5" customHeight="1">
      <c r="A244" s="23">
        <v>242</v>
      </c>
      <c r="B244" s="21" t="s">
        <v>471</v>
      </c>
      <c r="C244" s="21" t="s">
        <v>212</v>
      </c>
      <c r="D244" s="21" t="s">
        <v>211</v>
      </c>
      <c r="E244" s="21"/>
      <c r="F244" s="21"/>
      <c r="G244" s="21" t="s">
        <v>117</v>
      </c>
      <c r="H244" s="21"/>
      <c r="I244" s="21" t="s">
        <v>472</v>
      </c>
      <c r="J244" s="22">
        <v>200000</v>
      </c>
      <c r="K244" s="21"/>
    </row>
    <row r="245" spans="1:11" ht="22.5" customHeight="1">
      <c r="A245" s="23">
        <v>243</v>
      </c>
      <c r="B245" s="21" t="s">
        <v>471</v>
      </c>
      <c r="C245" s="21" t="s">
        <v>212</v>
      </c>
      <c r="D245" s="21" t="s">
        <v>211</v>
      </c>
      <c r="E245" s="21"/>
      <c r="F245" s="21"/>
      <c r="G245" s="21" t="s">
        <v>117</v>
      </c>
      <c r="H245" s="21"/>
      <c r="I245" s="21" t="s">
        <v>231</v>
      </c>
      <c r="J245" s="22">
        <v>30000</v>
      </c>
      <c r="K245" s="21"/>
    </row>
    <row r="246" spans="1:11" ht="22.5" customHeight="1">
      <c r="A246" s="23">
        <v>244</v>
      </c>
      <c r="B246" s="21" t="s">
        <v>471</v>
      </c>
      <c r="C246" s="21" t="s">
        <v>212</v>
      </c>
      <c r="D246" s="21" t="s">
        <v>211</v>
      </c>
      <c r="E246" s="21"/>
      <c r="F246" s="21"/>
      <c r="G246" s="21" t="s">
        <v>117</v>
      </c>
      <c r="H246" s="21"/>
      <c r="I246" s="21" t="s">
        <v>228</v>
      </c>
      <c r="J246" s="22">
        <v>10000</v>
      </c>
      <c r="K246" s="21"/>
    </row>
    <row r="247" spans="1:11" ht="22.5" customHeight="1">
      <c r="A247" s="23">
        <v>245</v>
      </c>
      <c r="B247" s="21" t="s">
        <v>470</v>
      </c>
      <c r="C247" s="21" t="s">
        <v>212</v>
      </c>
      <c r="D247" s="21" t="s">
        <v>211</v>
      </c>
      <c r="E247" s="21"/>
      <c r="F247" s="21"/>
      <c r="G247" s="21" t="s">
        <v>117</v>
      </c>
      <c r="H247" s="21"/>
      <c r="I247" s="21" t="s">
        <v>224</v>
      </c>
      <c r="J247" s="22">
        <v>60000</v>
      </c>
      <c r="K247" s="21"/>
    </row>
    <row r="248" spans="1:11" ht="22.5" customHeight="1">
      <c r="A248" s="23">
        <v>246</v>
      </c>
      <c r="B248" s="21" t="s">
        <v>470</v>
      </c>
      <c r="C248" s="21" t="s">
        <v>212</v>
      </c>
      <c r="D248" s="21" t="s">
        <v>211</v>
      </c>
      <c r="E248" s="21"/>
      <c r="F248" s="21"/>
      <c r="G248" s="21" t="s">
        <v>117</v>
      </c>
      <c r="H248" s="21"/>
      <c r="I248" s="21" t="s">
        <v>225</v>
      </c>
      <c r="J248" s="22">
        <v>10000</v>
      </c>
      <c r="K248" s="21"/>
    </row>
    <row r="249" spans="1:11" ht="22.5" customHeight="1">
      <c r="A249" s="23">
        <v>247</v>
      </c>
      <c r="B249" s="21" t="s">
        <v>470</v>
      </c>
      <c r="C249" s="21" t="s">
        <v>212</v>
      </c>
      <c r="D249" s="21" t="s">
        <v>211</v>
      </c>
      <c r="E249" s="21"/>
      <c r="F249" s="21"/>
      <c r="G249" s="21" t="s">
        <v>117</v>
      </c>
      <c r="H249" s="21"/>
      <c r="I249" s="21" t="s">
        <v>223</v>
      </c>
      <c r="J249" s="22">
        <v>30000</v>
      </c>
      <c r="K249" s="21"/>
    </row>
    <row r="250" spans="1:11" ht="22.5" customHeight="1">
      <c r="A250" s="23">
        <v>248</v>
      </c>
      <c r="B250" s="21" t="s">
        <v>470</v>
      </c>
      <c r="C250" s="21" t="s">
        <v>212</v>
      </c>
      <c r="D250" s="21" t="s">
        <v>469</v>
      </c>
      <c r="E250" s="21"/>
      <c r="F250" s="21"/>
      <c r="G250" s="21" t="s">
        <v>117</v>
      </c>
      <c r="H250" s="21"/>
      <c r="I250" s="21" t="s">
        <v>468</v>
      </c>
      <c r="J250" s="22">
        <v>5000000</v>
      </c>
      <c r="K250" s="21"/>
    </row>
    <row r="251" spans="1:11" ht="22.5" customHeight="1">
      <c r="A251" s="23">
        <v>249</v>
      </c>
      <c r="B251" s="21" t="s">
        <v>466</v>
      </c>
      <c r="C251" s="21" t="s">
        <v>219</v>
      </c>
      <c r="D251" s="21" t="s">
        <v>211</v>
      </c>
      <c r="E251" s="21"/>
      <c r="F251" s="21"/>
      <c r="G251" s="21" t="s">
        <v>117</v>
      </c>
      <c r="H251" s="21"/>
      <c r="I251" s="21" t="s">
        <v>218</v>
      </c>
      <c r="J251" s="22">
        <v>3090000</v>
      </c>
      <c r="K251" s="21"/>
    </row>
    <row r="252" spans="1:11" ht="22.5" customHeight="1">
      <c r="A252" s="23">
        <v>250</v>
      </c>
      <c r="B252" s="21" t="s">
        <v>466</v>
      </c>
      <c r="C252" s="21" t="s">
        <v>212</v>
      </c>
      <c r="D252" s="21" t="s">
        <v>217</v>
      </c>
      <c r="E252" s="21"/>
      <c r="F252" s="21"/>
      <c r="G252" s="21" t="s">
        <v>117</v>
      </c>
      <c r="H252" s="21"/>
      <c r="I252" s="21" t="s">
        <v>216</v>
      </c>
      <c r="J252" s="22">
        <v>300000</v>
      </c>
      <c r="K252" s="21"/>
    </row>
    <row r="253" spans="1:11" ht="22.5" customHeight="1">
      <c r="A253" s="23">
        <v>251</v>
      </c>
      <c r="B253" s="21" t="s">
        <v>466</v>
      </c>
      <c r="C253" s="21" t="s">
        <v>212</v>
      </c>
      <c r="D253" s="21" t="s">
        <v>211</v>
      </c>
      <c r="E253" s="21"/>
      <c r="F253" s="21"/>
      <c r="G253" s="21" t="s">
        <v>117</v>
      </c>
      <c r="H253" s="21"/>
      <c r="I253" s="21" t="s">
        <v>453</v>
      </c>
      <c r="J253" s="22">
        <v>50000</v>
      </c>
      <c r="K253" s="21"/>
    </row>
    <row r="254" spans="1:11" ht="22.5" customHeight="1">
      <c r="A254" s="23">
        <v>252</v>
      </c>
      <c r="B254" s="21" t="s">
        <v>466</v>
      </c>
      <c r="C254" s="21" t="s">
        <v>212</v>
      </c>
      <c r="D254" s="21" t="s">
        <v>211</v>
      </c>
      <c r="E254" s="21"/>
      <c r="F254" s="21"/>
      <c r="G254" s="21" t="s">
        <v>117</v>
      </c>
      <c r="H254" s="21"/>
      <c r="I254" s="21" t="s">
        <v>467</v>
      </c>
      <c r="J254" s="22">
        <v>20000</v>
      </c>
      <c r="K254" s="21"/>
    </row>
    <row r="255" spans="1:11" ht="22.5" customHeight="1">
      <c r="A255" s="23">
        <v>253</v>
      </c>
      <c r="B255" s="21" t="s">
        <v>466</v>
      </c>
      <c r="C255" s="21" t="s">
        <v>212</v>
      </c>
      <c r="D255" s="21" t="s">
        <v>211</v>
      </c>
      <c r="E255" s="21"/>
      <c r="F255" s="21"/>
      <c r="G255" s="21" t="s">
        <v>117</v>
      </c>
      <c r="H255" s="21"/>
      <c r="I255" s="21" t="s">
        <v>222</v>
      </c>
      <c r="J255" s="22">
        <v>10000</v>
      </c>
      <c r="K255" s="21"/>
    </row>
    <row r="256" spans="1:11" ht="22.5" customHeight="1">
      <c r="A256" s="23">
        <v>254</v>
      </c>
      <c r="B256" s="21" t="s">
        <v>466</v>
      </c>
      <c r="C256" s="21" t="s">
        <v>212</v>
      </c>
      <c r="D256" s="21" t="s">
        <v>211</v>
      </c>
      <c r="E256" s="21"/>
      <c r="F256" s="21"/>
      <c r="G256" s="21" t="s">
        <v>117</v>
      </c>
      <c r="H256" s="21"/>
      <c r="I256" s="21" t="s">
        <v>210</v>
      </c>
      <c r="J256" s="22">
        <v>150000</v>
      </c>
      <c r="K256" s="21"/>
    </row>
    <row r="257" spans="1:11" ht="22.5" customHeight="1">
      <c r="A257" s="23">
        <v>255</v>
      </c>
      <c r="B257" s="21" t="s">
        <v>465</v>
      </c>
      <c r="C257" s="21" t="s">
        <v>212</v>
      </c>
      <c r="D257" s="21" t="s">
        <v>211</v>
      </c>
      <c r="E257" s="21"/>
      <c r="F257" s="21"/>
      <c r="G257" s="21" t="s">
        <v>117</v>
      </c>
      <c r="H257" s="21"/>
      <c r="I257" s="21" t="s">
        <v>314</v>
      </c>
      <c r="J257" s="22">
        <v>50000</v>
      </c>
      <c r="K257" s="21"/>
    </row>
    <row r="258" spans="1:11" ht="22.5" customHeight="1">
      <c r="A258" s="23">
        <v>256</v>
      </c>
      <c r="B258" s="21" t="s">
        <v>465</v>
      </c>
      <c r="C258" s="21" t="s">
        <v>212</v>
      </c>
      <c r="D258" s="21" t="s">
        <v>211</v>
      </c>
      <c r="E258" s="21"/>
      <c r="F258" s="21"/>
      <c r="G258" s="21" t="s">
        <v>117</v>
      </c>
      <c r="H258" s="21"/>
      <c r="I258" s="21" t="s">
        <v>313</v>
      </c>
      <c r="J258" s="22">
        <v>10000</v>
      </c>
      <c r="K258" s="21"/>
    </row>
    <row r="259" spans="1:11" ht="22.5" customHeight="1">
      <c r="A259" s="23">
        <v>257</v>
      </c>
      <c r="B259" s="21" t="s">
        <v>465</v>
      </c>
      <c r="C259" s="21" t="s">
        <v>212</v>
      </c>
      <c r="D259" s="21" t="s">
        <v>211</v>
      </c>
      <c r="E259" s="21"/>
      <c r="F259" s="21"/>
      <c r="G259" s="21" t="s">
        <v>117</v>
      </c>
      <c r="H259" s="21"/>
      <c r="I259" s="21" t="s">
        <v>214</v>
      </c>
      <c r="J259" s="22">
        <v>100000</v>
      </c>
      <c r="K259" s="21"/>
    </row>
    <row r="260" spans="1:11" ht="22.5" customHeight="1">
      <c r="A260" s="23">
        <v>258</v>
      </c>
      <c r="B260" s="21" t="s">
        <v>465</v>
      </c>
      <c r="C260" s="21" t="s">
        <v>212</v>
      </c>
      <c r="D260" s="21" t="s">
        <v>211</v>
      </c>
      <c r="E260" s="21"/>
      <c r="F260" s="21"/>
      <c r="G260" s="21" t="s">
        <v>117</v>
      </c>
      <c r="H260" s="21"/>
      <c r="I260" s="21" t="s">
        <v>311</v>
      </c>
      <c r="J260" s="22">
        <v>20000</v>
      </c>
      <c r="K260" s="21"/>
    </row>
    <row r="261" spans="1:11" ht="22.5" customHeight="1">
      <c r="A261" s="23">
        <v>259</v>
      </c>
      <c r="B261" s="21" t="s">
        <v>463</v>
      </c>
      <c r="C261" s="21" t="s">
        <v>212</v>
      </c>
      <c r="D261" s="21" t="s">
        <v>211</v>
      </c>
      <c r="E261" s="21"/>
      <c r="F261" s="21"/>
      <c r="G261" s="21" t="s">
        <v>117</v>
      </c>
      <c r="H261" s="21"/>
      <c r="I261" s="21" t="s">
        <v>259</v>
      </c>
      <c r="J261" s="22">
        <v>1650000</v>
      </c>
      <c r="K261" s="21" t="s">
        <v>464</v>
      </c>
    </row>
    <row r="262" spans="1:11" ht="22.5" customHeight="1">
      <c r="A262" s="23">
        <v>260</v>
      </c>
      <c r="B262" s="21" t="s">
        <v>463</v>
      </c>
      <c r="C262" s="21" t="s">
        <v>212</v>
      </c>
      <c r="D262" s="21" t="s">
        <v>211</v>
      </c>
      <c r="E262" s="21"/>
      <c r="F262" s="21"/>
      <c r="G262" s="21" t="s">
        <v>117</v>
      </c>
      <c r="H262" s="21"/>
      <c r="I262" s="21" t="s">
        <v>246</v>
      </c>
      <c r="J262" s="22">
        <v>500000</v>
      </c>
      <c r="K262" s="21"/>
    </row>
    <row r="263" spans="1:11" ht="22.5" customHeight="1">
      <c r="A263" s="23">
        <v>261</v>
      </c>
      <c r="B263" s="21" t="s">
        <v>462</v>
      </c>
      <c r="C263" s="21" t="s">
        <v>212</v>
      </c>
      <c r="D263" s="21" t="s">
        <v>211</v>
      </c>
      <c r="E263" s="21"/>
      <c r="F263" s="21"/>
      <c r="G263" s="21" t="s">
        <v>117</v>
      </c>
      <c r="H263" s="21"/>
      <c r="I263" s="21" t="s">
        <v>461</v>
      </c>
      <c r="J263" s="22">
        <v>50000</v>
      </c>
      <c r="K263" s="21"/>
    </row>
    <row r="264" spans="1:11" ht="22.5" customHeight="1">
      <c r="A264" s="23">
        <v>262</v>
      </c>
      <c r="B264" s="21" t="s">
        <v>460</v>
      </c>
      <c r="C264" s="21" t="s">
        <v>212</v>
      </c>
      <c r="D264" s="21" t="s">
        <v>211</v>
      </c>
      <c r="E264" s="21"/>
      <c r="F264" s="21"/>
      <c r="G264" s="21" t="s">
        <v>117</v>
      </c>
      <c r="H264" s="21"/>
      <c r="I264" s="21" t="s">
        <v>266</v>
      </c>
      <c r="J264" s="22">
        <v>300000</v>
      </c>
      <c r="K264" s="21"/>
    </row>
    <row r="265" spans="1:11" ht="22.5" customHeight="1">
      <c r="A265" s="23">
        <v>263</v>
      </c>
      <c r="B265" s="21" t="s">
        <v>459</v>
      </c>
      <c r="C265" s="21" t="s">
        <v>212</v>
      </c>
      <c r="D265" s="21" t="s">
        <v>211</v>
      </c>
      <c r="E265" s="21"/>
      <c r="F265" s="21"/>
      <c r="G265" s="21" t="s">
        <v>117</v>
      </c>
      <c r="H265" s="21"/>
      <c r="I265" s="21" t="s">
        <v>304</v>
      </c>
      <c r="J265" s="22">
        <v>30000</v>
      </c>
      <c r="K265" s="21"/>
    </row>
    <row r="266" spans="1:11" ht="22.5" customHeight="1">
      <c r="A266" s="23">
        <v>264</v>
      </c>
      <c r="B266" s="21" t="s">
        <v>458</v>
      </c>
      <c r="C266" s="21" t="s">
        <v>212</v>
      </c>
      <c r="D266" s="21" t="s">
        <v>211</v>
      </c>
      <c r="E266" s="21"/>
      <c r="F266" s="21"/>
      <c r="G266" s="21" t="s">
        <v>117</v>
      </c>
      <c r="H266" s="21"/>
      <c r="I266" s="21" t="s">
        <v>281</v>
      </c>
      <c r="J266" s="22">
        <v>500000</v>
      </c>
      <c r="K266" s="21"/>
    </row>
    <row r="267" spans="1:11" ht="22.5" customHeight="1">
      <c r="A267" s="23">
        <v>265</v>
      </c>
      <c r="B267" s="21" t="s">
        <v>457</v>
      </c>
      <c r="C267" s="21" t="s">
        <v>219</v>
      </c>
      <c r="D267" s="21" t="s">
        <v>275</v>
      </c>
      <c r="E267" s="21" t="s">
        <v>285</v>
      </c>
      <c r="F267" s="21"/>
      <c r="G267" s="21" t="s">
        <v>284</v>
      </c>
      <c r="H267" s="21" t="s">
        <v>284</v>
      </c>
      <c r="I267" s="21" t="s">
        <v>283</v>
      </c>
      <c r="J267" s="22">
        <v>1800000</v>
      </c>
      <c r="K267" s="21"/>
    </row>
    <row r="268" spans="1:11" ht="22.5" customHeight="1">
      <c r="A268" s="23">
        <v>266</v>
      </c>
      <c r="B268" s="21" t="s">
        <v>456</v>
      </c>
      <c r="C268" s="21" t="s">
        <v>212</v>
      </c>
      <c r="D268" s="21" t="s">
        <v>211</v>
      </c>
      <c r="E268" s="21"/>
      <c r="F268" s="21"/>
      <c r="G268" s="21" t="s">
        <v>117</v>
      </c>
      <c r="H268" s="21"/>
      <c r="I268" s="21" t="s">
        <v>293</v>
      </c>
      <c r="J268" s="22">
        <v>50000</v>
      </c>
      <c r="K268" s="21"/>
    </row>
    <row r="269" spans="1:11" ht="22.5" customHeight="1">
      <c r="A269" s="23">
        <v>267</v>
      </c>
      <c r="B269" s="21" t="s">
        <v>456</v>
      </c>
      <c r="C269" s="21" t="s">
        <v>212</v>
      </c>
      <c r="D269" s="21" t="s">
        <v>211</v>
      </c>
      <c r="E269" s="21"/>
      <c r="F269" s="21"/>
      <c r="G269" s="21" t="s">
        <v>117</v>
      </c>
      <c r="H269" s="21"/>
      <c r="I269" s="21" t="s">
        <v>297</v>
      </c>
      <c r="J269" s="22">
        <v>200000</v>
      </c>
      <c r="K269" s="21"/>
    </row>
    <row r="270" spans="1:11" ht="22.5" customHeight="1">
      <c r="A270" s="23">
        <v>268</v>
      </c>
      <c r="B270" s="21" t="s">
        <v>456</v>
      </c>
      <c r="C270" s="21" t="s">
        <v>212</v>
      </c>
      <c r="D270" s="21" t="s">
        <v>211</v>
      </c>
      <c r="E270" s="21"/>
      <c r="F270" s="21"/>
      <c r="G270" s="21" t="s">
        <v>117</v>
      </c>
      <c r="H270" s="21"/>
      <c r="I270" s="21" t="s">
        <v>366</v>
      </c>
      <c r="J270" s="22">
        <v>200000</v>
      </c>
      <c r="K270" s="21"/>
    </row>
    <row r="271" spans="1:11" ht="22.5" customHeight="1">
      <c r="A271" s="23">
        <v>269</v>
      </c>
      <c r="B271" s="21" t="s">
        <v>456</v>
      </c>
      <c r="C271" s="21" t="s">
        <v>212</v>
      </c>
      <c r="D271" s="21" t="s">
        <v>211</v>
      </c>
      <c r="E271" s="21"/>
      <c r="F271" s="21"/>
      <c r="G271" s="21" t="s">
        <v>117</v>
      </c>
      <c r="H271" s="21"/>
      <c r="I271" s="21" t="s">
        <v>294</v>
      </c>
      <c r="J271" s="22">
        <v>10000</v>
      </c>
      <c r="K271" s="21"/>
    </row>
    <row r="272" spans="1:11" ht="22.5" customHeight="1">
      <c r="A272" s="23">
        <v>270</v>
      </c>
      <c r="B272" s="21" t="s">
        <v>455</v>
      </c>
      <c r="C272" s="21" t="s">
        <v>212</v>
      </c>
      <c r="D272" s="21" t="s">
        <v>275</v>
      </c>
      <c r="E272" s="21" t="s">
        <v>310</v>
      </c>
      <c r="F272" s="21"/>
      <c r="G272" s="21" t="s">
        <v>284</v>
      </c>
      <c r="H272" s="21" t="s">
        <v>284</v>
      </c>
      <c r="I272" s="21" t="s">
        <v>309</v>
      </c>
      <c r="J272" s="22">
        <v>300000</v>
      </c>
      <c r="K272" s="21"/>
    </row>
    <row r="273" spans="1:11" ht="22.5" customHeight="1">
      <c r="A273" s="23">
        <v>271</v>
      </c>
      <c r="B273" s="21" t="s">
        <v>455</v>
      </c>
      <c r="C273" s="21" t="s">
        <v>212</v>
      </c>
      <c r="D273" s="21" t="s">
        <v>211</v>
      </c>
      <c r="E273" s="21"/>
      <c r="F273" s="21"/>
      <c r="G273" s="21" t="s">
        <v>117</v>
      </c>
      <c r="H273" s="21"/>
      <c r="I273" s="21" t="s">
        <v>264</v>
      </c>
      <c r="J273" s="22">
        <v>100000</v>
      </c>
      <c r="K273" s="21"/>
    </row>
    <row r="274" spans="1:11" ht="22.5" customHeight="1">
      <c r="A274" s="23">
        <v>272</v>
      </c>
      <c r="B274" s="21" t="s">
        <v>455</v>
      </c>
      <c r="C274" s="21" t="s">
        <v>212</v>
      </c>
      <c r="D274" s="21" t="s">
        <v>211</v>
      </c>
      <c r="E274" s="21"/>
      <c r="F274" s="21"/>
      <c r="G274" s="21" t="s">
        <v>117</v>
      </c>
      <c r="H274" s="21"/>
      <c r="I274" s="21" t="s">
        <v>292</v>
      </c>
      <c r="J274" s="22">
        <v>20000</v>
      </c>
      <c r="K274" s="21"/>
    </row>
    <row r="275" spans="1:11" ht="22.5" customHeight="1">
      <c r="A275" s="23">
        <v>273</v>
      </c>
      <c r="B275" s="21" t="s">
        <v>455</v>
      </c>
      <c r="C275" s="21" t="s">
        <v>212</v>
      </c>
      <c r="D275" s="21" t="s">
        <v>211</v>
      </c>
      <c r="E275" s="21"/>
      <c r="F275" s="21"/>
      <c r="G275" s="21" t="s">
        <v>117</v>
      </c>
      <c r="H275" s="21"/>
      <c r="I275" s="21" t="s">
        <v>279</v>
      </c>
      <c r="J275" s="22">
        <v>30000</v>
      </c>
      <c r="K275" s="21"/>
    </row>
    <row r="276" spans="1:11" ht="22.5" customHeight="1">
      <c r="A276" s="23">
        <v>274</v>
      </c>
      <c r="B276" s="21" t="s">
        <v>455</v>
      </c>
      <c r="C276" s="21" t="s">
        <v>212</v>
      </c>
      <c r="D276" s="21" t="s">
        <v>211</v>
      </c>
      <c r="E276" s="21"/>
      <c r="F276" s="21"/>
      <c r="G276" s="21" t="s">
        <v>117</v>
      </c>
      <c r="H276" s="21"/>
      <c r="I276" s="21" t="s">
        <v>289</v>
      </c>
      <c r="J276" s="22">
        <v>100000</v>
      </c>
      <c r="K276" s="21"/>
    </row>
    <row r="277" spans="1:11" ht="22.5" customHeight="1">
      <c r="A277" s="23">
        <v>275</v>
      </c>
      <c r="B277" s="21" t="s">
        <v>454</v>
      </c>
      <c r="C277" s="21" t="s">
        <v>212</v>
      </c>
      <c r="D277" s="21" t="s">
        <v>211</v>
      </c>
      <c r="E277" s="21"/>
      <c r="F277" s="21"/>
      <c r="G277" s="21" t="s">
        <v>117</v>
      </c>
      <c r="H277" s="21"/>
      <c r="I277" s="21" t="s">
        <v>453</v>
      </c>
      <c r="J277" s="22">
        <v>50000</v>
      </c>
      <c r="K277" s="21"/>
    </row>
    <row r="278" spans="1:11" ht="22.5" customHeight="1">
      <c r="A278" s="23">
        <v>276</v>
      </c>
      <c r="B278" s="21" t="s">
        <v>452</v>
      </c>
      <c r="C278" s="21" t="s">
        <v>212</v>
      </c>
      <c r="D278" s="21" t="s">
        <v>211</v>
      </c>
      <c r="E278" s="21"/>
      <c r="F278" s="21"/>
      <c r="G278" s="21" t="s">
        <v>117</v>
      </c>
      <c r="H278" s="21"/>
      <c r="I278" s="21" t="s">
        <v>276</v>
      </c>
      <c r="J278" s="22">
        <v>10000</v>
      </c>
      <c r="K278" s="21"/>
    </row>
    <row r="279" spans="1:11" ht="22.5" customHeight="1">
      <c r="A279" s="23">
        <v>277</v>
      </c>
      <c r="B279" s="21" t="s">
        <v>452</v>
      </c>
      <c r="C279" s="21" t="s">
        <v>212</v>
      </c>
      <c r="D279" s="21" t="s">
        <v>211</v>
      </c>
      <c r="E279" s="21"/>
      <c r="F279" s="21"/>
      <c r="G279" s="21" t="s">
        <v>117</v>
      </c>
      <c r="H279" s="21"/>
      <c r="I279" s="21" t="s">
        <v>270</v>
      </c>
      <c r="J279" s="22">
        <v>150000</v>
      </c>
      <c r="K279" s="21"/>
    </row>
    <row r="280" spans="1:11" ht="22.5" customHeight="1">
      <c r="A280" s="23">
        <v>278</v>
      </c>
      <c r="B280" s="21" t="s">
        <v>451</v>
      </c>
      <c r="C280" s="21" t="s">
        <v>212</v>
      </c>
      <c r="D280" s="21" t="s">
        <v>211</v>
      </c>
      <c r="E280" s="21"/>
      <c r="F280" s="21"/>
      <c r="G280" s="21" t="s">
        <v>117</v>
      </c>
      <c r="H280" s="21"/>
      <c r="I280" s="21" t="s">
        <v>450</v>
      </c>
      <c r="J280" s="22">
        <v>50000</v>
      </c>
      <c r="K280" s="21"/>
    </row>
    <row r="281" spans="1:11" ht="22.5" customHeight="1">
      <c r="A281" s="23">
        <v>279</v>
      </c>
      <c r="B281" s="21" t="s">
        <v>143</v>
      </c>
      <c r="C281" s="21" t="s">
        <v>212</v>
      </c>
      <c r="D281" s="21" t="s">
        <v>211</v>
      </c>
      <c r="E281" s="21"/>
      <c r="F281" s="21"/>
      <c r="G281" s="21" t="s">
        <v>117</v>
      </c>
      <c r="H281" s="21"/>
      <c r="I281" s="21" t="s">
        <v>238</v>
      </c>
      <c r="J281" s="22">
        <v>20000</v>
      </c>
      <c r="K281" s="21"/>
    </row>
    <row r="282" spans="1:11" ht="22.5" customHeight="1">
      <c r="A282" s="23">
        <v>280</v>
      </c>
      <c r="B282" s="21" t="s">
        <v>143</v>
      </c>
      <c r="C282" s="21" t="s">
        <v>212</v>
      </c>
      <c r="D282" s="21" t="s">
        <v>211</v>
      </c>
      <c r="E282" s="21"/>
      <c r="F282" s="21"/>
      <c r="G282" s="21" t="s">
        <v>117</v>
      </c>
      <c r="H282" s="21"/>
      <c r="I282" s="21" t="s">
        <v>267</v>
      </c>
      <c r="J282" s="22">
        <v>20000</v>
      </c>
      <c r="K282" s="21"/>
    </row>
    <row r="283" spans="1:11" ht="22.5" customHeight="1">
      <c r="A283" s="23">
        <v>281</v>
      </c>
      <c r="B283" s="21" t="s">
        <v>143</v>
      </c>
      <c r="C283" s="21" t="s">
        <v>212</v>
      </c>
      <c r="D283" s="21" t="s">
        <v>211</v>
      </c>
      <c r="E283" s="21"/>
      <c r="F283" s="21"/>
      <c r="G283" s="21" t="s">
        <v>117</v>
      </c>
      <c r="H283" s="21"/>
      <c r="I283" s="21" t="s">
        <v>262</v>
      </c>
      <c r="J283" s="22">
        <v>20000</v>
      </c>
      <c r="K283" s="21"/>
    </row>
    <row r="284" spans="1:11" ht="22.5" customHeight="1">
      <c r="A284" s="23">
        <v>282</v>
      </c>
      <c r="B284" s="21" t="s">
        <v>449</v>
      </c>
      <c r="C284" s="21" t="s">
        <v>212</v>
      </c>
      <c r="D284" s="21" t="s">
        <v>211</v>
      </c>
      <c r="E284" s="21"/>
      <c r="F284" s="21"/>
      <c r="G284" s="21" t="s">
        <v>117</v>
      </c>
      <c r="H284" s="21"/>
      <c r="I284" s="21" t="s">
        <v>254</v>
      </c>
      <c r="J284" s="22">
        <v>20000</v>
      </c>
      <c r="K284" s="21"/>
    </row>
    <row r="285" spans="1:11" ht="22.5" customHeight="1">
      <c r="A285" s="23">
        <v>283</v>
      </c>
      <c r="B285" s="21" t="s">
        <v>449</v>
      </c>
      <c r="C285" s="21" t="s">
        <v>212</v>
      </c>
      <c r="D285" s="21" t="s">
        <v>211</v>
      </c>
      <c r="E285" s="21"/>
      <c r="F285" s="21"/>
      <c r="G285" s="21" t="s">
        <v>117</v>
      </c>
      <c r="H285" s="21"/>
      <c r="I285" s="21" t="s">
        <v>251</v>
      </c>
      <c r="J285" s="22">
        <v>30000</v>
      </c>
      <c r="K285" s="21"/>
    </row>
    <row r="286" spans="1:11" ht="22.5" customHeight="1">
      <c r="A286" s="23">
        <v>284</v>
      </c>
      <c r="B286" s="21" t="s">
        <v>449</v>
      </c>
      <c r="C286" s="21" t="s">
        <v>212</v>
      </c>
      <c r="D286" s="21" t="s">
        <v>211</v>
      </c>
      <c r="E286" s="21"/>
      <c r="F286" s="21"/>
      <c r="G286" s="21" t="s">
        <v>117</v>
      </c>
      <c r="H286" s="21"/>
      <c r="I286" s="21" t="s">
        <v>260</v>
      </c>
      <c r="J286" s="22">
        <v>50000</v>
      </c>
      <c r="K286" s="21"/>
    </row>
    <row r="287" spans="1:11" ht="22.5" customHeight="1">
      <c r="A287" s="23">
        <v>285</v>
      </c>
      <c r="B287" s="21" t="s">
        <v>449</v>
      </c>
      <c r="C287" s="21" t="s">
        <v>212</v>
      </c>
      <c r="D287" s="21" t="s">
        <v>211</v>
      </c>
      <c r="E287" s="21"/>
      <c r="F287" s="21"/>
      <c r="G287" s="21" t="s">
        <v>117</v>
      </c>
      <c r="H287" s="21"/>
      <c r="I287" s="21" t="s">
        <v>250</v>
      </c>
      <c r="J287" s="22">
        <v>50000</v>
      </c>
      <c r="K287" s="21"/>
    </row>
    <row r="288" spans="1:11" ht="22.5" customHeight="1">
      <c r="A288" s="23">
        <v>286</v>
      </c>
      <c r="B288" s="21" t="s">
        <v>449</v>
      </c>
      <c r="C288" s="21" t="s">
        <v>212</v>
      </c>
      <c r="D288" s="21" t="s">
        <v>211</v>
      </c>
      <c r="E288" s="21"/>
      <c r="F288" s="21"/>
      <c r="G288" s="21" t="s">
        <v>117</v>
      </c>
      <c r="H288" s="21"/>
      <c r="I288" s="21" t="s">
        <v>248</v>
      </c>
      <c r="J288" s="22">
        <v>20000</v>
      </c>
      <c r="K288" s="21"/>
    </row>
    <row r="289" spans="1:11" ht="22.5" customHeight="1">
      <c r="A289" s="23">
        <v>287</v>
      </c>
      <c r="B289" s="21" t="s">
        <v>449</v>
      </c>
      <c r="C289" s="21" t="s">
        <v>212</v>
      </c>
      <c r="D289" s="21" t="s">
        <v>211</v>
      </c>
      <c r="E289" s="21"/>
      <c r="F289" s="21"/>
      <c r="G289" s="21" t="s">
        <v>117</v>
      </c>
      <c r="H289" s="21"/>
      <c r="I289" s="21" t="s">
        <v>240</v>
      </c>
      <c r="J289" s="22">
        <v>10000</v>
      </c>
      <c r="K289" s="21"/>
    </row>
    <row r="290" spans="1:11" ht="22.5" customHeight="1">
      <c r="A290" s="23">
        <v>288</v>
      </c>
      <c r="B290" s="21" t="s">
        <v>448</v>
      </c>
      <c r="C290" s="21" t="s">
        <v>212</v>
      </c>
      <c r="D290" s="21" t="s">
        <v>211</v>
      </c>
      <c r="E290" s="21"/>
      <c r="F290" s="21"/>
      <c r="G290" s="21" t="s">
        <v>117</v>
      </c>
      <c r="H290" s="21"/>
      <c r="I290" s="21" t="s">
        <v>253</v>
      </c>
      <c r="J290" s="22">
        <v>10000</v>
      </c>
      <c r="K290" s="21"/>
    </row>
    <row r="291" spans="1:11" ht="22.5" customHeight="1">
      <c r="A291" s="23">
        <v>289</v>
      </c>
      <c r="B291" s="21" t="s">
        <v>448</v>
      </c>
      <c r="C291" s="21" t="s">
        <v>212</v>
      </c>
      <c r="D291" s="21" t="s">
        <v>211</v>
      </c>
      <c r="E291" s="21"/>
      <c r="F291" s="21"/>
      <c r="G291" s="21" t="s">
        <v>117</v>
      </c>
      <c r="H291" s="21"/>
      <c r="I291" s="21" t="s">
        <v>252</v>
      </c>
      <c r="J291" s="22">
        <v>10000</v>
      </c>
      <c r="K291" s="21"/>
    </row>
    <row r="292" spans="1:11" ht="22.5" customHeight="1">
      <c r="A292" s="23">
        <v>290</v>
      </c>
      <c r="B292" s="21" t="s">
        <v>447</v>
      </c>
      <c r="C292" s="21" t="s">
        <v>212</v>
      </c>
      <c r="D292" s="21" t="s">
        <v>211</v>
      </c>
      <c r="E292" s="21"/>
      <c r="F292" s="21"/>
      <c r="G292" s="21" t="s">
        <v>117</v>
      </c>
      <c r="H292" s="21"/>
      <c r="I292" s="21" t="s">
        <v>249</v>
      </c>
      <c r="J292" s="22">
        <v>30000</v>
      </c>
      <c r="K292" s="21"/>
    </row>
    <row r="293" spans="1:11" ht="22.5" customHeight="1">
      <c r="A293" s="23">
        <v>291</v>
      </c>
      <c r="B293" s="21" t="s">
        <v>446</v>
      </c>
      <c r="C293" s="21" t="s">
        <v>212</v>
      </c>
      <c r="D293" s="21" t="s">
        <v>211</v>
      </c>
      <c r="E293" s="21"/>
      <c r="F293" s="21"/>
      <c r="G293" s="21" t="s">
        <v>117</v>
      </c>
      <c r="H293" s="21"/>
      <c r="I293" s="21" t="s">
        <v>245</v>
      </c>
      <c r="J293" s="22">
        <v>200000</v>
      </c>
      <c r="K293" s="21"/>
    </row>
    <row r="294" spans="1:11" ht="22.5" customHeight="1">
      <c r="A294" s="23">
        <v>292</v>
      </c>
      <c r="B294" s="21" t="s">
        <v>446</v>
      </c>
      <c r="C294" s="21" t="s">
        <v>212</v>
      </c>
      <c r="D294" s="21" t="s">
        <v>211</v>
      </c>
      <c r="E294" s="21"/>
      <c r="F294" s="21"/>
      <c r="G294" s="21" t="s">
        <v>117</v>
      </c>
      <c r="H294" s="21"/>
      <c r="I294" s="21" t="s">
        <v>243</v>
      </c>
      <c r="J294" s="22">
        <v>30000</v>
      </c>
      <c r="K294" s="21"/>
    </row>
    <row r="295" spans="1:11" ht="22.5" customHeight="1">
      <c r="A295" s="23">
        <v>293</v>
      </c>
      <c r="B295" s="21" t="s">
        <v>445</v>
      </c>
      <c r="C295" s="21" t="s">
        <v>212</v>
      </c>
      <c r="D295" s="21" t="s">
        <v>211</v>
      </c>
      <c r="E295" s="21"/>
      <c r="F295" s="21"/>
      <c r="G295" s="21" t="s">
        <v>117</v>
      </c>
      <c r="H295" s="21"/>
      <c r="I295" s="21" t="s">
        <v>234</v>
      </c>
      <c r="J295" s="22">
        <v>30000</v>
      </c>
      <c r="K295" s="21"/>
    </row>
    <row r="296" spans="1:11" ht="22.5" customHeight="1">
      <c r="A296" s="23">
        <v>294</v>
      </c>
      <c r="B296" s="21" t="s">
        <v>444</v>
      </c>
      <c r="C296" s="21" t="s">
        <v>212</v>
      </c>
      <c r="D296" s="21" t="s">
        <v>211</v>
      </c>
      <c r="E296" s="21"/>
      <c r="F296" s="21"/>
      <c r="G296" s="21" t="s">
        <v>117</v>
      </c>
      <c r="H296" s="21"/>
      <c r="I296" s="21" t="s">
        <v>225</v>
      </c>
      <c r="J296" s="22">
        <v>10000</v>
      </c>
      <c r="K296" s="21"/>
    </row>
    <row r="297" spans="1:11" ht="22.5" customHeight="1">
      <c r="A297" s="23">
        <v>295</v>
      </c>
      <c r="B297" s="21" t="s">
        <v>444</v>
      </c>
      <c r="C297" s="21" t="s">
        <v>212</v>
      </c>
      <c r="D297" s="21" t="s">
        <v>211</v>
      </c>
      <c r="E297" s="21"/>
      <c r="F297" s="21"/>
      <c r="G297" s="21" t="s">
        <v>117</v>
      </c>
      <c r="H297" s="21"/>
      <c r="I297" s="21" t="s">
        <v>242</v>
      </c>
      <c r="J297" s="22">
        <v>10000</v>
      </c>
      <c r="K297" s="21"/>
    </row>
    <row r="298" spans="1:11" ht="22.5" customHeight="1">
      <c r="A298" s="23">
        <v>296</v>
      </c>
      <c r="B298" s="21" t="s">
        <v>444</v>
      </c>
      <c r="C298" s="21" t="s">
        <v>212</v>
      </c>
      <c r="D298" s="21" t="s">
        <v>211</v>
      </c>
      <c r="E298" s="21"/>
      <c r="F298" s="21"/>
      <c r="G298" s="21" t="s">
        <v>117</v>
      </c>
      <c r="H298" s="21"/>
      <c r="I298" s="21" t="s">
        <v>241</v>
      </c>
      <c r="J298" s="22">
        <v>100000</v>
      </c>
      <c r="K298" s="21"/>
    </row>
    <row r="299" spans="1:11" ht="22.5" customHeight="1">
      <c r="A299" s="23">
        <v>297</v>
      </c>
      <c r="B299" s="21" t="s">
        <v>444</v>
      </c>
      <c r="C299" s="21" t="s">
        <v>212</v>
      </c>
      <c r="D299" s="21" t="s">
        <v>211</v>
      </c>
      <c r="E299" s="21"/>
      <c r="F299" s="21"/>
      <c r="G299" s="21" t="s">
        <v>117</v>
      </c>
      <c r="H299" s="21"/>
      <c r="I299" s="21" t="s">
        <v>240</v>
      </c>
      <c r="J299" s="22">
        <v>20000</v>
      </c>
      <c r="K299" s="21"/>
    </row>
    <row r="300" spans="1:11" ht="22.5" customHeight="1">
      <c r="A300" s="23">
        <v>298</v>
      </c>
      <c r="B300" s="21" t="s">
        <v>444</v>
      </c>
      <c r="C300" s="21" t="s">
        <v>212</v>
      </c>
      <c r="D300" s="21" t="s">
        <v>211</v>
      </c>
      <c r="E300" s="21"/>
      <c r="F300" s="21"/>
      <c r="G300" s="21" t="s">
        <v>117</v>
      </c>
      <c r="H300" s="21"/>
      <c r="I300" s="21" t="s">
        <v>238</v>
      </c>
      <c r="J300" s="22">
        <v>20000</v>
      </c>
      <c r="K300" s="21"/>
    </row>
    <row r="301" spans="1:11" ht="22.5" customHeight="1">
      <c r="A301" s="23">
        <v>299</v>
      </c>
      <c r="B301" s="21" t="s">
        <v>444</v>
      </c>
      <c r="C301" s="21" t="s">
        <v>212</v>
      </c>
      <c r="D301" s="21" t="s">
        <v>211</v>
      </c>
      <c r="E301" s="21"/>
      <c r="F301" s="21"/>
      <c r="G301" s="21" t="s">
        <v>117</v>
      </c>
      <c r="H301" s="21"/>
      <c r="I301" s="21" t="s">
        <v>237</v>
      </c>
      <c r="J301" s="22">
        <v>30000</v>
      </c>
      <c r="K301" s="21"/>
    </row>
    <row r="302" spans="1:11" ht="22.5" customHeight="1">
      <c r="A302" s="23">
        <v>300</v>
      </c>
      <c r="B302" s="21" t="s">
        <v>444</v>
      </c>
      <c r="C302" s="21" t="s">
        <v>212</v>
      </c>
      <c r="D302" s="21" t="s">
        <v>211</v>
      </c>
      <c r="E302" s="21"/>
      <c r="F302" s="21"/>
      <c r="G302" s="21" t="s">
        <v>117</v>
      </c>
      <c r="H302" s="21"/>
      <c r="I302" s="21" t="s">
        <v>236</v>
      </c>
      <c r="J302" s="22">
        <v>30000</v>
      </c>
      <c r="K302" s="21"/>
    </row>
    <row r="303" spans="1:11" ht="22.5" customHeight="1">
      <c r="A303" s="23">
        <v>301</v>
      </c>
      <c r="B303" s="21" t="s">
        <v>444</v>
      </c>
      <c r="C303" s="21" t="s">
        <v>212</v>
      </c>
      <c r="D303" s="21" t="s">
        <v>211</v>
      </c>
      <c r="E303" s="21"/>
      <c r="F303" s="21"/>
      <c r="G303" s="21" t="s">
        <v>117</v>
      </c>
      <c r="H303" s="21"/>
      <c r="I303" s="21" t="s">
        <v>235</v>
      </c>
      <c r="J303" s="22">
        <v>100000</v>
      </c>
      <c r="K303" s="21"/>
    </row>
    <row r="304" spans="1:11" ht="22.5" customHeight="1">
      <c r="A304" s="23">
        <v>302</v>
      </c>
      <c r="B304" s="21" t="s">
        <v>444</v>
      </c>
      <c r="C304" s="21" t="s">
        <v>212</v>
      </c>
      <c r="D304" s="21" t="s">
        <v>211</v>
      </c>
      <c r="E304" s="21"/>
      <c r="F304" s="21"/>
      <c r="G304" s="21" t="s">
        <v>117</v>
      </c>
      <c r="H304" s="21"/>
      <c r="I304" s="21" t="s">
        <v>233</v>
      </c>
      <c r="J304" s="22">
        <v>10000</v>
      </c>
      <c r="K304" s="21"/>
    </row>
    <row r="305" spans="1:11" ht="22.5" customHeight="1">
      <c r="A305" s="23">
        <v>303</v>
      </c>
      <c r="B305" s="21" t="s">
        <v>444</v>
      </c>
      <c r="C305" s="21" t="s">
        <v>212</v>
      </c>
      <c r="D305" s="21" t="s">
        <v>211</v>
      </c>
      <c r="E305" s="21"/>
      <c r="F305" s="21"/>
      <c r="G305" s="21" t="s">
        <v>117</v>
      </c>
      <c r="H305" s="21"/>
      <c r="I305" s="21" t="s">
        <v>232</v>
      </c>
      <c r="J305" s="22">
        <v>30000</v>
      </c>
      <c r="K305" s="21"/>
    </row>
    <row r="306" spans="1:11" ht="22.5" customHeight="1">
      <c r="A306" s="23">
        <v>304</v>
      </c>
      <c r="B306" s="21" t="s">
        <v>444</v>
      </c>
      <c r="C306" s="21" t="s">
        <v>212</v>
      </c>
      <c r="D306" s="21" t="s">
        <v>211</v>
      </c>
      <c r="E306" s="21"/>
      <c r="F306" s="21"/>
      <c r="G306" s="21" t="s">
        <v>117</v>
      </c>
      <c r="H306" s="21"/>
      <c r="I306" s="21" t="s">
        <v>362</v>
      </c>
      <c r="J306" s="22">
        <v>20000</v>
      </c>
      <c r="K306" s="21"/>
    </row>
    <row r="307" spans="1:11" ht="22.5" customHeight="1">
      <c r="A307" s="23">
        <v>305</v>
      </c>
      <c r="B307" s="21" t="s">
        <v>444</v>
      </c>
      <c r="C307" s="21" t="s">
        <v>212</v>
      </c>
      <c r="D307" s="21" t="s">
        <v>211</v>
      </c>
      <c r="E307" s="21"/>
      <c r="F307" s="21"/>
      <c r="G307" s="21" t="s">
        <v>117</v>
      </c>
      <c r="H307" s="21"/>
      <c r="I307" s="21" t="s">
        <v>231</v>
      </c>
      <c r="J307" s="22">
        <v>30000</v>
      </c>
      <c r="K307" s="21"/>
    </row>
    <row r="308" spans="1:11" ht="22.5" customHeight="1">
      <c r="A308" s="23">
        <v>306</v>
      </c>
      <c r="B308" s="21" t="s">
        <v>444</v>
      </c>
      <c r="C308" s="21" t="s">
        <v>212</v>
      </c>
      <c r="D308" s="21" t="s">
        <v>211</v>
      </c>
      <c r="E308" s="21"/>
      <c r="F308" s="21"/>
      <c r="G308" s="21" t="s">
        <v>117</v>
      </c>
      <c r="H308" s="21"/>
      <c r="I308" s="21" t="s">
        <v>228</v>
      </c>
      <c r="J308" s="22">
        <v>10000</v>
      </c>
      <c r="K308" s="21"/>
    </row>
    <row r="309" spans="1:11" ht="22.5" customHeight="1">
      <c r="A309" s="23">
        <v>307</v>
      </c>
      <c r="B309" s="21" t="s">
        <v>443</v>
      </c>
      <c r="C309" s="21" t="s">
        <v>212</v>
      </c>
      <c r="D309" s="21" t="s">
        <v>211</v>
      </c>
      <c r="E309" s="21"/>
      <c r="F309" s="21"/>
      <c r="G309" s="21" t="s">
        <v>117</v>
      </c>
      <c r="H309" s="21"/>
      <c r="I309" s="21" t="s">
        <v>224</v>
      </c>
      <c r="J309" s="22">
        <v>60000</v>
      </c>
      <c r="K309" s="21"/>
    </row>
    <row r="310" spans="1:11" ht="22.5" customHeight="1">
      <c r="A310" s="23">
        <v>308</v>
      </c>
      <c r="B310" s="21" t="s">
        <v>442</v>
      </c>
      <c r="C310" s="21" t="s">
        <v>212</v>
      </c>
      <c r="D310" s="21" t="s">
        <v>211</v>
      </c>
      <c r="E310" s="21"/>
      <c r="F310" s="21"/>
      <c r="G310" s="21" t="s">
        <v>117</v>
      </c>
      <c r="H310" s="21"/>
      <c r="I310" s="21" t="s">
        <v>222</v>
      </c>
      <c r="J310" s="22">
        <v>10000</v>
      </c>
      <c r="K310" s="21"/>
    </row>
    <row r="311" spans="1:11" ht="22.5" customHeight="1">
      <c r="A311" s="23">
        <v>309</v>
      </c>
      <c r="B311" s="21" t="s">
        <v>441</v>
      </c>
      <c r="C311" s="21" t="s">
        <v>219</v>
      </c>
      <c r="D311" s="21" t="s">
        <v>211</v>
      </c>
      <c r="E311" s="21"/>
      <c r="F311" s="21"/>
      <c r="G311" s="21" t="s">
        <v>117</v>
      </c>
      <c r="H311" s="21"/>
      <c r="I311" s="21" t="s">
        <v>218</v>
      </c>
      <c r="J311" s="22">
        <v>2730000</v>
      </c>
      <c r="K311" s="21"/>
    </row>
    <row r="312" spans="1:11" ht="22.5" customHeight="1">
      <c r="A312" s="23">
        <v>310</v>
      </c>
      <c r="B312" s="21" t="s">
        <v>441</v>
      </c>
      <c r="C312" s="21" t="s">
        <v>212</v>
      </c>
      <c r="D312" s="21" t="s">
        <v>217</v>
      </c>
      <c r="E312" s="21"/>
      <c r="F312" s="21"/>
      <c r="G312" s="21" t="s">
        <v>117</v>
      </c>
      <c r="H312" s="21"/>
      <c r="I312" s="21" t="s">
        <v>216</v>
      </c>
      <c r="J312" s="22">
        <v>300000</v>
      </c>
      <c r="K312" s="21"/>
    </row>
    <row r="313" spans="1:11" ht="22.5" customHeight="1">
      <c r="A313" s="23">
        <v>311</v>
      </c>
      <c r="B313" s="21" t="s">
        <v>441</v>
      </c>
      <c r="C313" s="21" t="s">
        <v>212</v>
      </c>
      <c r="D313" s="21" t="s">
        <v>211</v>
      </c>
      <c r="E313" s="21"/>
      <c r="F313" s="21"/>
      <c r="G313" s="21" t="s">
        <v>117</v>
      </c>
      <c r="H313" s="21"/>
      <c r="I313" s="21" t="s">
        <v>214</v>
      </c>
      <c r="J313" s="22">
        <v>100000</v>
      </c>
      <c r="K313" s="21"/>
    </row>
    <row r="314" spans="1:11" ht="22.5" customHeight="1">
      <c r="A314" s="23">
        <v>312</v>
      </c>
      <c r="B314" s="21" t="s">
        <v>441</v>
      </c>
      <c r="C314" s="21" t="s">
        <v>212</v>
      </c>
      <c r="D314" s="21" t="s">
        <v>211</v>
      </c>
      <c r="E314" s="21"/>
      <c r="F314" s="21"/>
      <c r="G314" s="21" t="s">
        <v>117</v>
      </c>
      <c r="H314" s="21"/>
      <c r="I314" s="21" t="s">
        <v>210</v>
      </c>
      <c r="J314" s="22">
        <v>150000</v>
      </c>
      <c r="K314" s="21"/>
    </row>
    <row r="315" spans="1:11" ht="22.5" customHeight="1">
      <c r="A315" s="23">
        <v>313</v>
      </c>
      <c r="B315" s="21" t="s">
        <v>440</v>
      </c>
      <c r="C315" s="21" t="s">
        <v>212</v>
      </c>
      <c r="D315" s="21" t="s">
        <v>275</v>
      </c>
      <c r="E315" s="21" t="s">
        <v>310</v>
      </c>
      <c r="F315" s="21"/>
      <c r="G315" s="21" t="s">
        <v>284</v>
      </c>
      <c r="H315" s="21" t="s">
        <v>284</v>
      </c>
      <c r="I315" s="21" t="s">
        <v>309</v>
      </c>
      <c r="J315" s="22">
        <v>300000</v>
      </c>
      <c r="K315" s="21"/>
    </row>
    <row r="316" spans="1:11" ht="22.5" customHeight="1">
      <c r="A316" s="23">
        <v>314</v>
      </c>
      <c r="B316" s="21" t="s">
        <v>440</v>
      </c>
      <c r="C316" s="21" t="s">
        <v>212</v>
      </c>
      <c r="D316" s="21" t="s">
        <v>211</v>
      </c>
      <c r="E316" s="21"/>
      <c r="F316" s="21"/>
      <c r="G316" s="21" t="s">
        <v>117</v>
      </c>
      <c r="H316" s="21"/>
      <c r="I316" s="21" t="s">
        <v>314</v>
      </c>
      <c r="J316" s="22">
        <v>50000</v>
      </c>
      <c r="K316" s="21"/>
    </row>
    <row r="317" spans="1:11" ht="22.5" customHeight="1">
      <c r="A317" s="23">
        <v>315</v>
      </c>
      <c r="B317" s="21" t="s">
        <v>440</v>
      </c>
      <c r="C317" s="21" t="s">
        <v>212</v>
      </c>
      <c r="D317" s="21" t="s">
        <v>211</v>
      </c>
      <c r="E317" s="21"/>
      <c r="F317" s="21"/>
      <c r="G317" s="21" t="s">
        <v>117</v>
      </c>
      <c r="H317" s="21"/>
      <c r="I317" s="21" t="s">
        <v>313</v>
      </c>
      <c r="J317" s="22">
        <v>10000</v>
      </c>
      <c r="K317" s="21"/>
    </row>
    <row r="318" spans="1:11" ht="22.5" customHeight="1">
      <c r="A318" s="23">
        <v>316</v>
      </c>
      <c r="B318" s="21" t="s">
        <v>440</v>
      </c>
      <c r="C318" s="21" t="s">
        <v>212</v>
      </c>
      <c r="D318" s="21" t="s">
        <v>211</v>
      </c>
      <c r="E318" s="21"/>
      <c r="F318" s="21"/>
      <c r="G318" s="21" t="s">
        <v>117</v>
      </c>
      <c r="H318" s="21"/>
      <c r="I318" s="21" t="s">
        <v>311</v>
      </c>
      <c r="J318" s="22">
        <v>20000</v>
      </c>
      <c r="K318" s="21"/>
    </row>
    <row r="319" spans="1:11" ht="22.5" customHeight="1">
      <c r="A319" s="23">
        <v>317</v>
      </c>
      <c r="B319" s="21" t="s">
        <v>439</v>
      </c>
      <c r="C319" s="21" t="s">
        <v>212</v>
      </c>
      <c r="D319" s="21" t="s">
        <v>275</v>
      </c>
      <c r="E319" s="21" t="s">
        <v>285</v>
      </c>
      <c r="F319" s="21"/>
      <c r="G319" s="21" t="s">
        <v>284</v>
      </c>
      <c r="H319" s="21" t="s">
        <v>284</v>
      </c>
      <c r="I319" s="21" t="s">
        <v>438</v>
      </c>
      <c r="J319" s="22">
        <v>300000</v>
      </c>
      <c r="K319" s="21" t="s">
        <v>437</v>
      </c>
    </row>
    <row r="320" spans="1:11" ht="22.5" customHeight="1">
      <c r="A320" s="23">
        <v>318</v>
      </c>
      <c r="B320" s="21" t="s">
        <v>436</v>
      </c>
      <c r="C320" s="21" t="s">
        <v>212</v>
      </c>
      <c r="D320" s="21" t="s">
        <v>275</v>
      </c>
      <c r="E320" s="21" t="s">
        <v>285</v>
      </c>
      <c r="F320" s="21"/>
      <c r="G320" s="21" t="s">
        <v>284</v>
      </c>
      <c r="H320" s="21" t="s">
        <v>284</v>
      </c>
      <c r="I320" s="21" t="s">
        <v>435</v>
      </c>
      <c r="J320" s="22">
        <v>5000000</v>
      </c>
      <c r="K320" s="21"/>
    </row>
    <row r="321" spans="1:11" ht="22.5" customHeight="1">
      <c r="A321" s="23">
        <v>319</v>
      </c>
      <c r="B321" s="21" t="s">
        <v>434</v>
      </c>
      <c r="C321" s="21" t="s">
        <v>212</v>
      </c>
      <c r="D321" s="21" t="s">
        <v>211</v>
      </c>
      <c r="E321" s="21"/>
      <c r="F321" s="21"/>
      <c r="G321" s="21" t="s">
        <v>117</v>
      </c>
      <c r="H321" s="21"/>
      <c r="I321" s="21" t="s">
        <v>297</v>
      </c>
      <c r="J321" s="22">
        <v>200000</v>
      </c>
      <c r="K321" s="21"/>
    </row>
    <row r="322" spans="1:11" ht="22.5" customHeight="1">
      <c r="A322" s="23">
        <v>320</v>
      </c>
      <c r="B322" s="21" t="s">
        <v>434</v>
      </c>
      <c r="C322" s="21" t="s">
        <v>219</v>
      </c>
      <c r="D322" s="21" t="s">
        <v>275</v>
      </c>
      <c r="E322" s="21" t="s">
        <v>285</v>
      </c>
      <c r="F322" s="21"/>
      <c r="G322" s="21" t="s">
        <v>284</v>
      </c>
      <c r="H322" s="21" t="s">
        <v>284</v>
      </c>
      <c r="I322" s="21" t="s">
        <v>283</v>
      </c>
      <c r="J322" s="22">
        <v>1800000</v>
      </c>
      <c r="K322" s="21"/>
    </row>
    <row r="323" spans="1:11" ht="22.5" customHeight="1">
      <c r="A323" s="23">
        <v>321</v>
      </c>
      <c r="B323" s="21" t="s">
        <v>434</v>
      </c>
      <c r="C323" s="21" t="s">
        <v>212</v>
      </c>
      <c r="D323" s="21" t="s">
        <v>211</v>
      </c>
      <c r="E323" s="21"/>
      <c r="F323" s="21"/>
      <c r="G323" s="21" t="s">
        <v>117</v>
      </c>
      <c r="H323" s="21"/>
      <c r="I323" s="21" t="s">
        <v>294</v>
      </c>
      <c r="J323" s="22">
        <v>10000</v>
      </c>
      <c r="K323" s="21"/>
    </row>
    <row r="324" spans="1:11" ht="22.5" customHeight="1">
      <c r="A324" s="23">
        <v>322</v>
      </c>
      <c r="B324" s="21" t="s">
        <v>433</v>
      </c>
      <c r="C324" s="21" t="s">
        <v>212</v>
      </c>
      <c r="D324" s="21" t="s">
        <v>211</v>
      </c>
      <c r="E324" s="21"/>
      <c r="F324" s="21"/>
      <c r="G324" s="21" t="s">
        <v>117</v>
      </c>
      <c r="H324" s="21"/>
      <c r="I324" s="21" t="s">
        <v>293</v>
      </c>
      <c r="J324" s="22">
        <v>50000</v>
      </c>
      <c r="K324" s="21"/>
    </row>
    <row r="325" spans="1:11" ht="22.5" customHeight="1">
      <c r="A325" s="23">
        <v>323</v>
      </c>
      <c r="B325" s="21" t="s">
        <v>433</v>
      </c>
      <c r="C325" s="21" t="s">
        <v>212</v>
      </c>
      <c r="D325" s="21" t="s">
        <v>211</v>
      </c>
      <c r="E325" s="21"/>
      <c r="F325" s="21"/>
      <c r="G325" s="21" t="s">
        <v>117</v>
      </c>
      <c r="H325" s="21"/>
      <c r="I325" s="21" t="s">
        <v>292</v>
      </c>
      <c r="J325" s="22">
        <v>20000</v>
      </c>
      <c r="K325" s="21"/>
    </row>
    <row r="326" spans="1:11" ht="22.5" customHeight="1">
      <c r="A326" s="23">
        <v>324</v>
      </c>
      <c r="B326" s="21" t="s">
        <v>433</v>
      </c>
      <c r="C326" s="21" t="s">
        <v>212</v>
      </c>
      <c r="D326" s="21" t="s">
        <v>211</v>
      </c>
      <c r="E326" s="21"/>
      <c r="F326" s="21"/>
      <c r="G326" s="21" t="s">
        <v>117</v>
      </c>
      <c r="H326" s="21"/>
      <c r="I326" s="21" t="s">
        <v>289</v>
      </c>
      <c r="J326" s="22">
        <v>100000</v>
      </c>
      <c r="K326" s="21"/>
    </row>
    <row r="327" spans="1:11" ht="22.5" customHeight="1">
      <c r="A327" s="23">
        <v>325</v>
      </c>
      <c r="B327" s="21" t="s">
        <v>432</v>
      </c>
      <c r="C327" s="21" t="s">
        <v>212</v>
      </c>
      <c r="D327" s="21" t="s">
        <v>211</v>
      </c>
      <c r="E327" s="21"/>
      <c r="F327" s="21"/>
      <c r="G327" s="21" t="s">
        <v>117</v>
      </c>
      <c r="H327" s="21"/>
      <c r="I327" s="21" t="s">
        <v>264</v>
      </c>
      <c r="J327" s="22">
        <v>100000</v>
      </c>
      <c r="K327" s="21"/>
    </row>
    <row r="328" spans="1:11" ht="22.5" customHeight="1">
      <c r="A328" s="23">
        <v>326</v>
      </c>
      <c r="B328" s="21" t="s">
        <v>432</v>
      </c>
      <c r="C328" s="21" t="s">
        <v>212</v>
      </c>
      <c r="D328" s="21" t="s">
        <v>211</v>
      </c>
      <c r="E328" s="21"/>
      <c r="F328" s="21"/>
      <c r="G328" s="21" t="s">
        <v>117</v>
      </c>
      <c r="H328" s="21"/>
      <c r="I328" s="21" t="s">
        <v>263</v>
      </c>
      <c r="J328" s="22">
        <v>50000</v>
      </c>
      <c r="K328" s="21"/>
    </row>
    <row r="329" spans="1:11" ht="22.5" customHeight="1">
      <c r="A329" s="23">
        <v>327</v>
      </c>
      <c r="B329" s="21" t="s">
        <v>431</v>
      </c>
      <c r="C329" s="21" t="s">
        <v>212</v>
      </c>
      <c r="D329" s="21" t="s">
        <v>211</v>
      </c>
      <c r="E329" s="21"/>
      <c r="F329" s="21"/>
      <c r="G329" s="21" t="s">
        <v>117</v>
      </c>
      <c r="H329" s="21"/>
      <c r="I329" s="21" t="s">
        <v>279</v>
      </c>
      <c r="J329" s="22">
        <v>30000</v>
      </c>
      <c r="K329" s="21"/>
    </row>
    <row r="330" spans="1:11" ht="22.5" customHeight="1">
      <c r="A330" s="23">
        <v>328</v>
      </c>
      <c r="B330" s="21" t="s">
        <v>142</v>
      </c>
      <c r="C330" s="21" t="s">
        <v>212</v>
      </c>
      <c r="D330" s="21" t="s">
        <v>211</v>
      </c>
      <c r="E330" s="21"/>
      <c r="F330" s="21"/>
      <c r="G330" s="21" t="s">
        <v>117</v>
      </c>
      <c r="H330" s="21"/>
      <c r="I330" s="21" t="s">
        <v>276</v>
      </c>
      <c r="J330" s="22">
        <v>10000</v>
      </c>
      <c r="K330" s="21"/>
    </row>
    <row r="331" spans="1:11" ht="22.5" customHeight="1">
      <c r="A331" s="23">
        <v>329</v>
      </c>
      <c r="B331" s="21" t="s">
        <v>142</v>
      </c>
      <c r="C331" s="21" t="s">
        <v>212</v>
      </c>
      <c r="D331" s="21" t="s">
        <v>211</v>
      </c>
      <c r="E331" s="21"/>
      <c r="F331" s="21"/>
      <c r="G331" s="21" t="s">
        <v>117</v>
      </c>
      <c r="H331" s="21"/>
      <c r="I331" s="21" t="s">
        <v>376</v>
      </c>
      <c r="J331" s="22">
        <v>5000</v>
      </c>
      <c r="K331" s="21"/>
    </row>
    <row r="332" spans="1:11" ht="22.5" customHeight="1">
      <c r="A332" s="23">
        <v>330</v>
      </c>
      <c r="B332" s="21" t="s">
        <v>142</v>
      </c>
      <c r="C332" s="21" t="s">
        <v>212</v>
      </c>
      <c r="D332" s="21" t="s">
        <v>211</v>
      </c>
      <c r="E332" s="21"/>
      <c r="F332" s="21"/>
      <c r="G332" s="21" t="s">
        <v>117</v>
      </c>
      <c r="H332" s="21"/>
      <c r="I332" s="21" t="s">
        <v>270</v>
      </c>
      <c r="J332" s="22">
        <v>150000</v>
      </c>
      <c r="K332" s="21"/>
    </row>
    <row r="333" spans="1:11" ht="22.5" customHeight="1">
      <c r="A333" s="23">
        <v>331</v>
      </c>
      <c r="B333" s="21" t="s">
        <v>430</v>
      </c>
      <c r="C333" s="21" t="s">
        <v>212</v>
      </c>
      <c r="D333" s="21" t="s">
        <v>211</v>
      </c>
      <c r="E333" s="21"/>
      <c r="F333" s="21"/>
      <c r="G333" s="21" t="s">
        <v>117</v>
      </c>
      <c r="H333" s="21"/>
      <c r="I333" s="21" t="s">
        <v>267</v>
      </c>
      <c r="J333" s="22">
        <v>20000</v>
      </c>
      <c r="K333" s="21"/>
    </row>
    <row r="334" spans="1:11" ht="22.5" customHeight="1">
      <c r="A334" s="23">
        <v>332</v>
      </c>
      <c r="B334" s="21" t="s">
        <v>429</v>
      </c>
      <c r="C334" s="21" t="s">
        <v>212</v>
      </c>
      <c r="D334" s="21" t="s">
        <v>211</v>
      </c>
      <c r="E334" s="21"/>
      <c r="F334" s="21"/>
      <c r="G334" s="21" t="s">
        <v>117</v>
      </c>
      <c r="H334" s="21"/>
      <c r="I334" s="21" t="s">
        <v>304</v>
      </c>
      <c r="J334" s="22">
        <v>30000</v>
      </c>
      <c r="K334" s="21"/>
    </row>
    <row r="335" spans="1:11" ht="22.5" customHeight="1">
      <c r="A335" s="23">
        <v>333</v>
      </c>
      <c r="B335" s="21" t="s">
        <v>141</v>
      </c>
      <c r="C335" s="21" t="s">
        <v>212</v>
      </c>
      <c r="D335" s="21" t="s">
        <v>211</v>
      </c>
      <c r="E335" s="21"/>
      <c r="F335" s="21"/>
      <c r="G335" s="21" t="s">
        <v>117</v>
      </c>
      <c r="H335" s="21"/>
      <c r="I335" s="21" t="s">
        <v>262</v>
      </c>
      <c r="J335" s="22">
        <v>20000</v>
      </c>
      <c r="K335" s="21"/>
    </row>
    <row r="336" spans="1:11" ht="22.5" customHeight="1">
      <c r="A336" s="23">
        <v>334</v>
      </c>
      <c r="B336" s="21" t="s">
        <v>428</v>
      </c>
      <c r="C336" s="21" t="s">
        <v>212</v>
      </c>
      <c r="D336" s="21" t="s">
        <v>211</v>
      </c>
      <c r="E336" s="21"/>
      <c r="F336" s="21"/>
      <c r="G336" s="21" t="s">
        <v>117</v>
      </c>
      <c r="H336" s="21"/>
      <c r="I336" s="21" t="s">
        <v>254</v>
      </c>
      <c r="J336" s="22">
        <v>20000</v>
      </c>
      <c r="K336" s="21"/>
    </row>
    <row r="337" spans="1:11" ht="22.5" customHeight="1">
      <c r="A337" s="23">
        <v>335</v>
      </c>
      <c r="B337" s="21" t="s">
        <v>428</v>
      </c>
      <c r="C337" s="21" t="s">
        <v>212</v>
      </c>
      <c r="D337" s="21" t="s">
        <v>211</v>
      </c>
      <c r="E337" s="21"/>
      <c r="F337" s="21"/>
      <c r="G337" s="21" t="s">
        <v>117</v>
      </c>
      <c r="H337" s="21"/>
      <c r="I337" s="21" t="s">
        <v>263</v>
      </c>
      <c r="J337" s="22">
        <v>50000</v>
      </c>
      <c r="K337" s="21"/>
    </row>
    <row r="338" spans="1:11" ht="22.5" customHeight="1">
      <c r="A338" s="23">
        <v>336</v>
      </c>
      <c r="B338" s="21" t="s">
        <v>428</v>
      </c>
      <c r="C338" s="21" t="s">
        <v>212</v>
      </c>
      <c r="D338" s="21" t="s">
        <v>211</v>
      </c>
      <c r="E338" s="21"/>
      <c r="F338" s="21"/>
      <c r="G338" s="21" t="s">
        <v>117</v>
      </c>
      <c r="H338" s="21"/>
      <c r="I338" s="21" t="s">
        <v>251</v>
      </c>
      <c r="J338" s="22">
        <v>30000</v>
      </c>
      <c r="K338" s="21"/>
    </row>
    <row r="339" spans="1:11" ht="22.5" customHeight="1">
      <c r="A339" s="23">
        <v>337</v>
      </c>
      <c r="B339" s="21" t="s">
        <v>428</v>
      </c>
      <c r="C339" s="21" t="s">
        <v>212</v>
      </c>
      <c r="D339" s="21" t="s">
        <v>211</v>
      </c>
      <c r="E339" s="21"/>
      <c r="F339" s="21"/>
      <c r="G339" s="21" t="s">
        <v>117</v>
      </c>
      <c r="H339" s="21"/>
      <c r="I339" s="21" t="s">
        <v>260</v>
      </c>
      <c r="J339" s="22">
        <v>50000</v>
      </c>
      <c r="K339" s="21"/>
    </row>
    <row r="340" spans="1:11" ht="22.5" customHeight="1">
      <c r="A340" s="23">
        <v>338</v>
      </c>
      <c r="B340" s="21" t="s">
        <v>428</v>
      </c>
      <c r="C340" s="21" t="s">
        <v>212</v>
      </c>
      <c r="D340" s="21" t="s">
        <v>211</v>
      </c>
      <c r="E340" s="21"/>
      <c r="F340" s="21"/>
      <c r="G340" s="21" t="s">
        <v>117</v>
      </c>
      <c r="H340" s="21"/>
      <c r="I340" s="21" t="s">
        <v>250</v>
      </c>
      <c r="J340" s="22">
        <v>50000</v>
      </c>
      <c r="K340" s="21"/>
    </row>
    <row r="341" spans="1:11" ht="22.5" customHeight="1">
      <c r="A341" s="23">
        <v>339</v>
      </c>
      <c r="B341" s="21" t="s">
        <v>428</v>
      </c>
      <c r="C341" s="21" t="s">
        <v>212</v>
      </c>
      <c r="D341" s="21" t="s">
        <v>211</v>
      </c>
      <c r="E341" s="21"/>
      <c r="F341" s="21"/>
      <c r="G341" s="21" t="s">
        <v>117</v>
      </c>
      <c r="H341" s="21"/>
      <c r="I341" s="21" t="s">
        <v>248</v>
      </c>
      <c r="J341" s="22">
        <v>20000</v>
      </c>
      <c r="K341" s="21"/>
    </row>
    <row r="342" spans="1:11" ht="22.5" customHeight="1">
      <c r="A342" s="23">
        <v>340</v>
      </c>
      <c r="B342" s="21" t="s">
        <v>428</v>
      </c>
      <c r="C342" s="21" t="s">
        <v>212</v>
      </c>
      <c r="D342" s="21" t="s">
        <v>211</v>
      </c>
      <c r="E342" s="21"/>
      <c r="F342" s="21"/>
      <c r="G342" s="21" t="s">
        <v>117</v>
      </c>
      <c r="H342" s="21"/>
      <c r="I342" s="21" t="s">
        <v>240</v>
      </c>
      <c r="J342" s="22">
        <v>10000</v>
      </c>
      <c r="K342" s="21"/>
    </row>
    <row r="343" spans="1:11" ht="22.5" customHeight="1">
      <c r="A343" s="23">
        <v>341</v>
      </c>
      <c r="B343" s="21" t="s">
        <v>427</v>
      </c>
      <c r="C343" s="21" t="s">
        <v>212</v>
      </c>
      <c r="D343" s="21" t="s">
        <v>211</v>
      </c>
      <c r="E343" s="21"/>
      <c r="F343" s="21"/>
      <c r="G343" s="21" t="s">
        <v>117</v>
      </c>
      <c r="H343" s="21"/>
      <c r="I343" s="21" t="s">
        <v>426</v>
      </c>
      <c r="J343" s="22">
        <v>50000</v>
      </c>
      <c r="K343" s="21"/>
    </row>
    <row r="344" spans="1:11" ht="22.5" customHeight="1">
      <c r="A344" s="23">
        <v>342</v>
      </c>
      <c r="B344" s="21" t="s">
        <v>425</v>
      </c>
      <c r="C344" s="21" t="s">
        <v>212</v>
      </c>
      <c r="D344" s="21" t="s">
        <v>211</v>
      </c>
      <c r="E344" s="21"/>
      <c r="F344" s="21"/>
      <c r="G344" s="21" t="s">
        <v>117</v>
      </c>
      <c r="H344" s="21"/>
      <c r="I344" s="21" t="s">
        <v>253</v>
      </c>
      <c r="J344" s="22">
        <v>10000</v>
      </c>
      <c r="K344" s="21"/>
    </row>
    <row r="345" spans="1:11" ht="22.5" customHeight="1">
      <c r="A345" s="23">
        <v>343</v>
      </c>
      <c r="B345" s="21" t="s">
        <v>425</v>
      </c>
      <c r="C345" s="21" t="s">
        <v>212</v>
      </c>
      <c r="D345" s="21" t="s">
        <v>211</v>
      </c>
      <c r="E345" s="21"/>
      <c r="F345" s="21"/>
      <c r="G345" s="21" t="s">
        <v>117</v>
      </c>
      <c r="H345" s="21"/>
      <c r="I345" s="21" t="s">
        <v>252</v>
      </c>
      <c r="J345" s="22">
        <v>10000</v>
      </c>
      <c r="K345" s="21"/>
    </row>
    <row r="346" spans="1:11" ht="22.5" customHeight="1">
      <c r="A346" s="23">
        <v>344</v>
      </c>
      <c r="B346" s="21" t="s">
        <v>425</v>
      </c>
      <c r="C346" s="21" t="s">
        <v>212</v>
      </c>
      <c r="D346" s="21" t="s">
        <v>211</v>
      </c>
      <c r="E346" s="21"/>
      <c r="F346" s="21"/>
      <c r="G346" s="21" t="s">
        <v>117</v>
      </c>
      <c r="H346" s="21"/>
      <c r="I346" s="21" t="s">
        <v>249</v>
      </c>
      <c r="J346" s="22">
        <v>30000</v>
      </c>
      <c r="K346" s="21"/>
    </row>
    <row r="347" spans="1:11" ht="22.5" customHeight="1">
      <c r="A347" s="23">
        <v>345</v>
      </c>
      <c r="B347" s="21" t="s">
        <v>424</v>
      </c>
      <c r="C347" s="21" t="s">
        <v>212</v>
      </c>
      <c r="D347" s="21" t="s">
        <v>211</v>
      </c>
      <c r="E347" s="21"/>
      <c r="F347" s="21"/>
      <c r="G347" s="21" t="s">
        <v>117</v>
      </c>
      <c r="H347" s="21"/>
      <c r="I347" s="21" t="s">
        <v>238</v>
      </c>
      <c r="J347" s="22">
        <v>20000</v>
      </c>
      <c r="K347" s="21"/>
    </row>
    <row r="348" spans="1:11" ht="22.5" customHeight="1">
      <c r="A348" s="23">
        <v>346</v>
      </c>
      <c r="B348" s="21" t="s">
        <v>424</v>
      </c>
      <c r="C348" s="21" t="s">
        <v>212</v>
      </c>
      <c r="D348" s="21" t="s">
        <v>211</v>
      </c>
      <c r="E348" s="21"/>
      <c r="F348" s="21"/>
      <c r="G348" s="21" t="s">
        <v>117</v>
      </c>
      <c r="H348" s="21"/>
      <c r="I348" s="21" t="s">
        <v>241</v>
      </c>
      <c r="J348" s="22">
        <v>100000</v>
      </c>
      <c r="K348" s="21"/>
    </row>
    <row r="349" spans="1:11" ht="22.5" customHeight="1">
      <c r="A349" s="23">
        <v>347</v>
      </c>
      <c r="B349" s="21" t="s">
        <v>424</v>
      </c>
      <c r="C349" s="21" t="s">
        <v>212</v>
      </c>
      <c r="D349" s="21" t="s">
        <v>211</v>
      </c>
      <c r="E349" s="21"/>
      <c r="F349" s="21"/>
      <c r="G349" s="21" t="s">
        <v>117</v>
      </c>
      <c r="H349" s="21"/>
      <c r="I349" s="21" t="s">
        <v>238</v>
      </c>
      <c r="J349" s="22">
        <v>20000</v>
      </c>
      <c r="K349" s="21"/>
    </row>
    <row r="350" spans="1:11" ht="22.5" customHeight="1">
      <c r="A350" s="23">
        <v>348</v>
      </c>
      <c r="B350" s="21" t="s">
        <v>424</v>
      </c>
      <c r="C350" s="21" t="s">
        <v>212</v>
      </c>
      <c r="D350" s="21" t="s">
        <v>211</v>
      </c>
      <c r="E350" s="21"/>
      <c r="F350" s="21"/>
      <c r="G350" s="21" t="s">
        <v>117</v>
      </c>
      <c r="H350" s="21"/>
      <c r="I350" s="21" t="s">
        <v>237</v>
      </c>
      <c r="J350" s="22">
        <v>30000</v>
      </c>
      <c r="K350" s="21"/>
    </row>
    <row r="351" spans="1:11" ht="22.5" customHeight="1">
      <c r="A351" s="23">
        <v>349</v>
      </c>
      <c r="B351" s="21" t="s">
        <v>424</v>
      </c>
      <c r="C351" s="21" t="s">
        <v>212</v>
      </c>
      <c r="D351" s="21" t="s">
        <v>211</v>
      </c>
      <c r="E351" s="21"/>
      <c r="F351" s="21"/>
      <c r="G351" s="21" t="s">
        <v>117</v>
      </c>
      <c r="H351" s="21"/>
      <c r="I351" s="21" t="s">
        <v>245</v>
      </c>
      <c r="J351" s="22">
        <v>200000</v>
      </c>
      <c r="K351" s="21"/>
    </row>
    <row r="352" spans="1:11" ht="22.5" customHeight="1">
      <c r="A352" s="23">
        <v>350</v>
      </c>
      <c r="B352" s="21" t="s">
        <v>424</v>
      </c>
      <c r="C352" s="21" t="s">
        <v>212</v>
      </c>
      <c r="D352" s="21" t="s">
        <v>211</v>
      </c>
      <c r="E352" s="21"/>
      <c r="F352" s="21"/>
      <c r="G352" s="21" t="s">
        <v>117</v>
      </c>
      <c r="H352" s="21"/>
      <c r="I352" s="21" t="s">
        <v>236</v>
      </c>
      <c r="J352" s="22">
        <v>30000</v>
      </c>
      <c r="K352" s="21"/>
    </row>
    <row r="353" spans="1:11" ht="22.5" customHeight="1">
      <c r="A353" s="23">
        <v>351</v>
      </c>
      <c r="B353" s="21" t="s">
        <v>424</v>
      </c>
      <c r="C353" s="21" t="s">
        <v>212</v>
      </c>
      <c r="D353" s="21" t="s">
        <v>211</v>
      </c>
      <c r="E353" s="21"/>
      <c r="F353" s="21"/>
      <c r="G353" s="21" t="s">
        <v>117</v>
      </c>
      <c r="H353" s="21"/>
      <c r="I353" s="21" t="s">
        <v>235</v>
      </c>
      <c r="J353" s="22">
        <v>100000</v>
      </c>
      <c r="K353" s="21"/>
    </row>
    <row r="354" spans="1:11" ht="22.5" customHeight="1">
      <c r="A354" s="23">
        <v>352</v>
      </c>
      <c r="B354" s="21" t="s">
        <v>424</v>
      </c>
      <c r="C354" s="21" t="s">
        <v>212</v>
      </c>
      <c r="D354" s="21" t="s">
        <v>211</v>
      </c>
      <c r="E354" s="21"/>
      <c r="F354" s="21"/>
      <c r="G354" s="21" t="s">
        <v>117</v>
      </c>
      <c r="H354" s="21"/>
      <c r="I354" s="21" t="s">
        <v>233</v>
      </c>
      <c r="J354" s="22">
        <v>10000</v>
      </c>
      <c r="K354" s="21"/>
    </row>
    <row r="355" spans="1:11" ht="22.5" customHeight="1">
      <c r="A355" s="23">
        <v>353</v>
      </c>
      <c r="B355" s="21" t="s">
        <v>424</v>
      </c>
      <c r="C355" s="21" t="s">
        <v>212</v>
      </c>
      <c r="D355" s="21" t="s">
        <v>211</v>
      </c>
      <c r="E355" s="21"/>
      <c r="F355" s="21"/>
      <c r="G355" s="21" t="s">
        <v>117</v>
      </c>
      <c r="H355" s="21"/>
      <c r="I355" s="21" t="s">
        <v>232</v>
      </c>
      <c r="J355" s="22">
        <v>30000</v>
      </c>
      <c r="K355" s="21"/>
    </row>
    <row r="356" spans="1:11" ht="22.5" customHeight="1">
      <c r="A356" s="23">
        <v>354</v>
      </c>
      <c r="B356" s="21" t="s">
        <v>424</v>
      </c>
      <c r="C356" s="21" t="s">
        <v>212</v>
      </c>
      <c r="D356" s="21" t="s">
        <v>211</v>
      </c>
      <c r="E356" s="21"/>
      <c r="F356" s="21"/>
      <c r="G356" s="21" t="s">
        <v>117</v>
      </c>
      <c r="H356" s="21"/>
      <c r="I356" s="21" t="s">
        <v>362</v>
      </c>
      <c r="J356" s="22">
        <v>20000</v>
      </c>
      <c r="K356" s="21"/>
    </row>
    <row r="357" spans="1:11" ht="22.5" customHeight="1">
      <c r="A357" s="23">
        <v>355</v>
      </c>
      <c r="B357" s="21" t="s">
        <v>424</v>
      </c>
      <c r="C357" s="21" t="s">
        <v>212</v>
      </c>
      <c r="D357" s="21" t="s">
        <v>211</v>
      </c>
      <c r="E357" s="21"/>
      <c r="F357" s="21"/>
      <c r="G357" s="21" t="s">
        <v>117</v>
      </c>
      <c r="H357" s="21"/>
      <c r="I357" s="21" t="s">
        <v>231</v>
      </c>
      <c r="J357" s="22">
        <v>30000</v>
      </c>
      <c r="K357" s="21"/>
    </row>
    <row r="358" spans="1:11" ht="22.5" customHeight="1">
      <c r="A358" s="23">
        <v>356</v>
      </c>
      <c r="B358" s="21" t="s">
        <v>424</v>
      </c>
      <c r="C358" s="21" t="s">
        <v>212</v>
      </c>
      <c r="D358" s="21" t="s">
        <v>211</v>
      </c>
      <c r="E358" s="21"/>
      <c r="F358" s="21"/>
      <c r="G358" s="21" t="s">
        <v>117</v>
      </c>
      <c r="H358" s="21"/>
      <c r="I358" s="21" t="s">
        <v>243</v>
      </c>
      <c r="J358" s="22">
        <v>30000</v>
      </c>
      <c r="K358" s="21"/>
    </row>
    <row r="359" spans="1:11" ht="22.5" customHeight="1">
      <c r="A359" s="23">
        <v>357</v>
      </c>
      <c r="B359" s="21" t="s">
        <v>423</v>
      </c>
      <c r="C359" s="21" t="s">
        <v>212</v>
      </c>
      <c r="D359" s="21" t="s">
        <v>211</v>
      </c>
      <c r="E359" s="21"/>
      <c r="F359" s="21"/>
      <c r="G359" s="21" t="s">
        <v>117</v>
      </c>
      <c r="H359" s="21"/>
      <c r="I359" s="21" t="s">
        <v>242</v>
      </c>
      <c r="J359" s="22">
        <v>10000</v>
      </c>
      <c r="K359" s="21"/>
    </row>
    <row r="360" spans="1:11" ht="22.5" customHeight="1">
      <c r="A360" s="23">
        <v>358</v>
      </c>
      <c r="B360" s="21" t="s">
        <v>423</v>
      </c>
      <c r="C360" s="21" t="s">
        <v>212</v>
      </c>
      <c r="D360" s="21" t="s">
        <v>211</v>
      </c>
      <c r="E360" s="21"/>
      <c r="F360" s="21"/>
      <c r="G360" s="21" t="s">
        <v>117</v>
      </c>
      <c r="H360" s="21"/>
      <c r="I360" s="21" t="s">
        <v>240</v>
      </c>
      <c r="J360" s="22">
        <v>20000</v>
      </c>
      <c r="K360" s="21"/>
    </row>
    <row r="361" spans="1:11" ht="22.5" customHeight="1">
      <c r="A361" s="23">
        <v>359</v>
      </c>
      <c r="B361" s="21" t="s">
        <v>423</v>
      </c>
      <c r="C361" s="21" t="s">
        <v>212</v>
      </c>
      <c r="D361" s="21" t="s">
        <v>211</v>
      </c>
      <c r="E361" s="21"/>
      <c r="F361" s="21"/>
      <c r="G361" s="21" t="s">
        <v>117</v>
      </c>
      <c r="H361" s="21"/>
      <c r="I361" s="21" t="s">
        <v>234</v>
      </c>
      <c r="J361" s="22">
        <v>30000</v>
      </c>
      <c r="K361" s="21"/>
    </row>
    <row r="362" spans="1:11" ht="22.5" customHeight="1">
      <c r="A362" s="23">
        <v>360</v>
      </c>
      <c r="B362" s="21" t="s">
        <v>423</v>
      </c>
      <c r="C362" s="21" t="s">
        <v>212</v>
      </c>
      <c r="D362" s="21" t="s">
        <v>211</v>
      </c>
      <c r="E362" s="21"/>
      <c r="F362" s="21"/>
      <c r="G362" s="21" t="s">
        <v>117</v>
      </c>
      <c r="H362" s="21"/>
      <c r="I362" s="21" t="s">
        <v>228</v>
      </c>
      <c r="J362" s="22">
        <v>10000</v>
      </c>
      <c r="K362" s="21"/>
    </row>
    <row r="363" spans="1:11" ht="22.5" customHeight="1">
      <c r="A363" s="23">
        <v>361</v>
      </c>
      <c r="B363" s="21" t="s">
        <v>422</v>
      </c>
      <c r="C363" s="21" t="s">
        <v>212</v>
      </c>
      <c r="D363" s="21" t="s">
        <v>211</v>
      </c>
      <c r="E363" s="21"/>
      <c r="F363" s="21"/>
      <c r="G363" s="21" t="s">
        <v>117</v>
      </c>
      <c r="H363" s="21"/>
      <c r="I363" s="21" t="s">
        <v>225</v>
      </c>
      <c r="J363" s="22">
        <v>10000</v>
      </c>
      <c r="K363" s="21"/>
    </row>
    <row r="364" spans="1:11" ht="22.5" customHeight="1">
      <c r="A364" s="23">
        <v>362</v>
      </c>
      <c r="B364" s="21" t="s">
        <v>421</v>
      </c>
      <c r="C364" s="21" t="s">
        <v>212</v>
      </c>
      <c r="D364" s="21" t="s">
        <v>211</v>
      </c>
      <c r="E364" s="21"/>
      <c r="F364" s="21"/>
      <c r="G364" s="21" t="s">
        <v>117</v>
      </c>
      <c r="H364" s="21"/>
      <c r="I364" s="21" t="s">
        <v>224</v>
      </c>
      <c r="J364" s="22">
        <v>60000</v>
      </c>
      <c r="K364" s="21"/>
    </row>
    <row r="365" spans="1:11" ht="22.5" customHeight="1">
      <c r="A365" s="23">
        <v>363</v>
      </c>
      <c r="B365" s="21" t="s">
        <v>421</v>
      </c>
      <c r="C365" s="21" t="s">
        <v>219</v>
      </c>
      <c r="D365" s="21" t="s">
        <v>211</v>
      </c>
      <c r="E365" s="21"/>
      <c r="F365" s="21"/>
      <c r="G365" s="21" t="s">
        <v>117</v>
      </c>
      <c r="H365" s="21"/>
      <c r="I365" s="21" t="s">
        <v>218</v>
      </c>
      <c r="J365" s="22">
        <v>2832878</v>
      </c>
      <c r="K365" s="21"/>
    </row>
    <row r="366" spans="1:11" ht="22.5" customHeight="1">
      <c r="A366" s="23">
        <v>364</v>
      </c>
      <c r="B366" s="21" t="s">
        <v>421</v>
      </c>
      <c r="C366" s="21" t="s">
        <v>212</v>
      </c>
      <c r="D366" s="21" t="s">
        <v>217</v>
      </c>
      <c r="E366" s="21"/>
      <c r="F366" s="21"/>
      <c r="G366" s="21" t="s">
        <v>117</v>
      </c>
      <c r="H366" s="21"/>
      <c r="I366" s="21" t="s">
        <v>216</v>
      </c>
      <c r="J366" s="22">
        <v>300000</v>
      </c>
      <c r="K366" s="21"/>
    </row>
    <row r="367" spans="1:11" ht="22.5" customHeight="1">
      <c r="A367" s="23">
        <v>365</v>
      </c>
      <c r="B367" s="21" t="s">
        <v>421</v>
      </c>
      <c r="C367" s="21" t="s">
        <v>212</v>
      </c>
      <c r="D367" s="21" t="s">
        <v>211</v>
      </c>
      <c r="E367" s="21"/>
      <c r="F367" s="21"/>
      <c r="G367" s="21" t="s">
        <v>117</v>
      </c>
      <c r="H367" s="21"/>
      <c r="I367" s="21" t="s">
        <v>223</v>
      </c>
      <c r="J367" s="22">
        <v>30000</v>
      </c>
      <c r="K367" s="21"/>
    </row>
    <row r="368" spans="1:11" ht="22.5" customHeight="1">
      <c r="A368" s="23">
        <v>366</v>
      </c>
      <c r="B368" s="21" t="s">
        <v>420</v>
      </c>
      <c r="C368" s="21" t="s">
        <v>212</v>
      </c>
      <c r="D368" s="21" t="s">
        <v>211</v>
      </c>
      <c r="E368" s="21"/>
      <c r="F368" s="21"/>
      <c r="G368" s="21" t="s">
        <v>117</v>
      </c>
      <c r="H368" s="21"/>
      <c r="I368" s="21" t="s">
        <v>214</v>
      </c>
      <c r="J368" s="22">
        <v>100000</v>
      </c>
      <c r="K368" s="21"/>
    </row>
    <row r="369" spans="1:11" ht="22.5" customHeight="1">
      <c r="A369" s="23">
        <v>367</v>
      </c>
      <c r="B369" s="21" t="s">
        <v>420</v>
      </c>
      <c r="C369" s="21" t="s">
        <v>212</v>
      </c>
      <c r="D369" s="21" t="s">
        <v>211</v>
      </c>
      <c r="E369" s="21"/>
      <c r="F369" s="21"/>
      <c r="G369" s="21" t="s">
        <v>117</v>
      </c>
      <c r="H369" s="21"/>
      <c r="I369" s="21" t="s">
        <v>210</v>
      </c>
      <c r="J369" s="22">
        <v>150000</v>
      </c>
      <c r="K369" s="21"/>
    </row>
    <row r="370" spans="1:11" ht="22.5" customHeight="1">
      <c r="A370" s="23">
        <v>368</v>
      </c>
      <c r="B370" s="21" t="s">
        <v>419</v>
      </c>
      <c r="C370" s="21" t="s">
        <v>212</v>
      </c>
      <c r="D370" s="21" t="s">
        <v>211</v>
      </c>
      <c r="E370" s="21"/>
      <c r="F370" s="21"/>
      <c r="G370" s="21" t="s">
        <v>117</v>
      </c>
      <c r="H370" s="21"/>
      <c r="I370" s="21" t="s">
        <v>222</v>
      </c>
      <c r="J370" s="22">
        <v>10000</v>
      </c>
      <c r="K370" s="21"/>
    </row>
    <row r="371" spans="1:11" ht="22.5" customHeight="1">
      <c r="A371" s="23">
        <v>369</v>
      </c>
      <c r="B371" s="21" t="s">
        <v>419</v>
      </c>
      <c r="C371" s="21" t="s">
        <v>212</v>
      </c>
      <c r="D371" s="21" t="s">
        <v>211</v>
      </c>
      <c r="E371" s="21"/>
      <c r="F371" s="21"/>
      <c r="G371" s="21" t="s">
        <v>117</v>
      </c>
      <c r="H371" s="21"/>
      <c r="I371" s="21" t="s">
        <v>314</v>
      </c>
      <c r="J371" s="22">
        <v>50000</v>
      </c>
      <c r="K371" s="21"/>
    </row>
    <row r="372" spans="1:11" ht="22.5" customHeight="1">
      <c r="A372" s="23">
        <v>370</v>
      </c>
      <c r="B372" s="21" t="s">
        <v>419</v>
      </c>
      <c r="C372" s="21" t="s">
        <v>212</v>
      </c>
      <c r="D372" s="21" t="s">
        <v>211</v>
      </c>
      <c r="E372" s="21"/>
      <c r="F372" s="21"/>
      <c r="G372" s="21" t="s">
        <v>117</v>
      </c>
      <c r="H372" s="21"/>
      <c r="I372" s="21" t="s">
        <v>313</v>
      </c>
      <c r="J372" s="22">
        <v>10000</v>
      </c>
      <c r="K372" s="21"/>
    </row>
    <row r="373" spans="1:11" ht="22.5" customHeight="1">
      <c r="A373" s="23">
        <v>371</v>
      </c>
      <c r="B373" s="21" t="s">
        <v>419</v>
      </c>
      <c r="C373" s="21" t="s">
        <v>212</v>
      </c>
      <c r="D373" s="21" t="s">
        <v>211</v>
      </c>
      <c r="E373" s="21"/>
      <c r="F373" s="21"/>
      <c r="G373" s="21" t="s">
        <v>117</v>
      </c>
      <c r="H373" s="21"/>
      <c r="I373" s="21" t="s">
        <v>311</v>
      </c>
      <c r="J373" s="22">
        <v>20000</v>
      </c>
      <c r="K373" s="21"/>
    </row>
    <row r="374" spans="1:11" ht="22.5" customHeight="1">
      <c r="A374" s="23">
        <v>372</v>
      </c>
      <c r="B374" s="21" t="s">
        <v>418</v>
      </c>
      <c r="C374" s="21" t="s">
        <v>212</v>
      </c>
      <c r="D374" s="21" t="s">
        <v>275</v>
      </c>
      <c r="E374" s="21" t="s">
        <v>310</v>
      </c>
      <c r="F374" s="21"/>
      <c r="G374" s="21" t="s">
        <v>284</v>
      </c>
      <c r="H374" s="21" t="s">
        <v>284</v>
      </c>
      <c r="I374" s="21" t="s">
        <v>309</v>
      </c>
      <c r="J374" s="22">
        <v>300000</v>
      </c>
      <c r="K374" s="21"/>
    </row>
    <row r="375" spans="1:11" ht="22.5" customHeight="1">
      <c r="A375" s="23">
        <v>373</v>
      </c>
      <c r="B375" s="21" t="s">
        <v>418</v>
      </c>
      <c r="C375" s="21" t="s">
        <v>212</v>
      </c>
      <c r="D375" s="21" t="s">
        <v>211</v>
      </c>
      <c r="E375" s="21"/>
      <c r="F375" s="21"/>
      <c r="G375" s="21" t="s">
        <v>117</v>
      </c>
      <c r="H375" s="21"/>
      <c r="I375" s="21" t="s">
        <v>291</v>
      </c>
      <c r="J375" s="22">
        <v>100000</v>
      </c>
      <c r="K375" s="21"/>
    </row>
    <row r="376" spans="1:11" ht="22.5" customHeight="1">
      <c r="A376" s="23">
        <v>374</v>
      </c>
      <c r="B376" s="21" t="s">
        <v>417</v>
      </c>
      <c r="C376" s="21" t="s">
        <v>212</v>
      </c>
      <c r="D376" s="21" t="s">
        <v>211</v>
      </c>
      <c r="E376" s="21"/>
      <c r="F376" s="21"/>
      <c r="G376" s="21" t="s">
        <v>117</v>
      </c>
      <c r="H376" s="21"/>
      <c r="I376" s="21" t="s">
        <v>302</v>
      </c>
      <c r="J376" s="22">
        <v>20000</v>
      </c>
      <c r="K376" s="21"/>
    </row>
    <row r="377" spans="1:11" ht="22.5" customHeight="1">
      <c r="A377" s="23">
        <v>375</v>
      </c>
      <c r="B377" s="21" t="s">
        <v>416</v>
      </c>
      <c r="C377" s="21" t="s">
        <v>212</v>
      </c>
      <c r="D377" s="21" t="s">
        <v>211</v>
      </c>
      <c r="E377" s="21"/>
      <c r="F377" s="21"/>
      <c r="G377" s="21" t="s">
        <v>117</v>
      </c>
      <c r="H377" s="21"/>
      <c r="I377" s="21" t="s">
        <v>297</v>
      </c>
      <c r="J377" s="22">
        <v>200000</v>
      </c>
      <c r="K377" s="21"/>
    </row>
    <row r="378" spans="1:11" ht="22.5" customHeight="1">
      <c r="A378" s="23">
        <v>376</v>
      </c>
      <c r="B378" s="21" t="s">
        <v>416</v>
      </c>
      <c r="C378" s="21" t="s">
        <v>212</v>
      </c>
      <c r="D378" s="21" t="s">
        <v>211</v>
      </c>
      <c r="E378" s="21"/>
      <c r="F378" s="21"/>
      <c r="G378" s="21" t="s">
        <v>117</v>
      </c>
      <c r="H378" s="21"/>
      <c r="I378" s="21" t="s">
        <v>296</v>
      </c>
      <c r="J378" s="22">
        <v>20000</v>
      </c>
      <c r="K378" s="21"/>
    </row>
    <row r="379" spans="1:11" ht="22.5" customHeight="1">
      <c r="A379" s="23">
        <v>377</v>
      </c>
      <c r="B379" s="21" t="s">
        <v>416</v>
      </c>
      <c r="C379" s="21" t="s">
        <v>212</v>
      </c>
      <c r="D379" s="21" t="s">
        <v>211</v>
      </c>
      <c r="E379" s="21"/>
      <c r="F379" s="21"/>
      <c r="G379" s="21" t="s">
        <v>117</v>
      </c>
      <c r="H379" s="21"/>
      <c r="I379" s="21" t="s">
        <v>294</v>
      </c>
      <c r="J379" s="22">
        <v>10000</v>
      </c>
      <c r="K379" s="21"/>
    </row>
    <row r="380" spans="1:11" ht="22.5" customHeight="1">
      <c r="A380" s="23">
        <v>378</v>
      </c>
      <c r="B380" s="21" t="s">
        <v>415</v>
      </c>
      <c r="C380" s="21" t="s">
        <v>212</v>
      </c>
      <c r="D380" s="21" t="s">
        <v>211</v>
      </c>
      <c r="E380" s="21"/>
      <c r="F380" s="21"/>
      <c r="G380" s="21" t="s">
        <v>117</v>
      </c>
      <c r="H380" s="21"/>
      <c r="I380" s="21" t="s">
        <v>293</v>
      </c>
      <c r="J380" s="22">
        <v>50000</v>
      </c>
      <c r="K380" s="21"/>
    </row>
    <row r="381" spans="1:11" ht="22.5" customHeight="1">
      <c r="A381" s="23">
        <v>379</v>
      </c>
      <c r="B381" s="21" t="s">
        <v>415</v>
      </c>
      <c r="C381" s="21" t="s">
        <v>219</v>
      </c>
      <c r="D381" s="21" t="s">
        <v>275</v>
      </c>
      <c r="E381" s="21" t="s">
        <v>285</v>
      </c>
      <c r="F381" s="21"/>
      <c r="G381" s="21" t="s">
        <v>284</v>
      </c>
      <c r="H381" s="21" t="s">
        <v>284</v>
      </c>
      <c r="I381" s="21" t="s">
        <v>283</v>
      </c>
      <c r="J381" s="22">
        <v>1860000</v>
      </c>
      <c r="K381" s="21"/>
    </row>
    <row r="382" spans="1:11" ht="22.5" customHeight="1">
      <c r="A382" s="23">
        <v>380</v>
      </c>
      <c r="B382" s="21" t="s">
        <v>415</v>
      </c>
      <c r="C382" s="21" t="s">
        <v>212</v>
      </c>
      <c r="D382" s="21" t="s">
        <v>211</v>
      </c>
      <c r="E382" s="21"/>
      <c r="F382" s="21"/>
      <c r="G382" s="21" t="s">
        <v>117</v>
      </c>
      <c r="H382" s="21"/>
      <c r="I382" s="21" t="s">
        <v>292</v>
      </c>
      <c r="J382" s="22">
        <v>20000</v>
      </c>
      <c r="K382" s="21"/>
    </row>
    <row r="383" spans="1:11" ht="22.5" customHeight="1">
      <c r="A383" s="23">
        <v>381</v>
      </c>
      <c r="B383" s="21" t="s">
        <v>415</v>
      </c>
      <c r="C383" s="21" t="s">
        <v>212</v>
      </c>
      <c r="D383" s="21" t="s">
        <v>211</v>
      </c>
      <c r="E383" s="21"/>
      <c r="F383" s="21"/>
      <c r="G383" s="21" t="s">
        <v>117</v>
      </c>
      <c r="H383" s="21"/>
      <c r="I383" s="21" t="s">
        <v>289</v>
      </c>
      <c r="J383" s="22">
        <v>100000</v>
      </c>
      <c r="K383" s="21"/>
    </row>
    <row r="384" spans="1:11" ht="22.5" customHeight="1">
      <c r="A384" s="23">
        <v>382</v>
      </c>
      <c r="B384" s="21" t="s">
        <v>414</v>
      </c>
      <c r="C384" s="21" t="s">
        <v>212</v>
      </c>
      <c r="D384" s="21" t="s">
        <v>211</v>
      </c>
      <c r="E384" s="21"/>
      <c r="F384" s="21"/>
      <c r="G384" s="21" t="s">
        <v>117</v>
      </c>
      <c r="H384" s="21"/>
      <c r="I384" s="21" t="s">
        <v>264</v>
      </c>
      <c r="J384" s="22">
        <v>100000</v>
      </c>
      <c r="K384" s="21"/>
    </row>
    <row r="385" spans="1:11" ht="22.5" customHeight="1">
      <c r="A385" s="23">
        <v>383</v>
      </c>
      <c r="B385" s="21" t="s">
        <v>413</v>
      </c>
      <c r="C385" s="21" t="s">
        <v>212</v>
      </c>
      <c r="D385" s="21" t="s">
        <v>211</v>
      </c>
      <c r="E385" s="21"/>
      <c r="F385" s="21"/>
      <c r="G385" s="21" t="s">
        <v>117</v>
      </c>
      <c r="H385" s="21"/>
      <c r="I385" s="21" t="s">
        <v>276</v>
      </c>
      <c r="J385" s="22">
        <v>10000</v>
      </c>
      <c r="K385" s="21"/>
    </row>
    <row r="386" spans="1:11" ht="22.5" customHeight="1">
      <c r="A386" s="23">
        <v>384</v>
      </c>
      <c r="B386" s="21" t="s">
        <v>413</v>
      </c>
      <c r="C386" s="21" t="s">
        <v>212</v>
      </c>
      <c r="D386" s="21" t="s">
        <v>211</v>
      </c>
      <c r="E386" s="21"/>
      <c r="F386" s="21"/>
      <c r="G386" s="21" t="s">
        <v>117</v>
      </c>
      <c r="H386" s="21"/>
      <c r="I386" s="21" t="s">
        <v>279</v>
      </c>
      <c r="J386" s="22">
        <v>30000</v>
      </c>
      <c r="K386" s="21"/>
    </row>
    <row r="387" spans="1:11" ht="22.5" customHeight="1">
      <c r="A387" s="23">
        <v>385</v>
      </c>
      <c r="B387" s="21" t="s">
        <v>413</v>
      </c>
      <c r="C387" s="21" t="s">
        <v>212</v>
      </c>
      <c r="D387" s="21" t="s">
        <v>211</v>
      </c>
      <c r="E387" s="21"/>
      <c r="F387" s="21"/>
      <c r="G387" s="21" t="s">
        <v>117</v>
      </c>
      <c r="H387" s="21"/>
      <c r="I387" s="21" t="s">
        <v>270</v>
      </c>
      <c r="J387" s="22">
        <v>150000</v>
      </c>
      <c r="K387" s="21"/>
    </row>
    <row r="388" spans="1:11" ht="22.5" customHeight="1">
      <c r="A388" s="23">
        <v>386</v>
      </c>
      <c r="B388" s="21" t="s">
        <v>412</v>
      </c>
      <c r="C388" s="21" t="s">
        <v>212</v>
      </c>
      <c r="D388" s="21" t="s">
        <v>211</v>
      </c>
      <c r="E388" s="21"/>
      <c r="F388" s="21"/>
      <c r="G388" s="21" t="s">
        <v>117</v>
      </c>
      <c r="H388" s="21"/>
      <c r="I388" s="21" t="s">
        <v>411</v>
      </c>
      <c r="J388" s="22">
        <v>5000</v>
      </c>
      <c r="K388" s="21"/>
    </row>
    <row r="389" spans="1:11" ht="22.5" customHeight="1">
      <c r="A389" s="23">
        <v>387</v>
      </c>
      <c r="B389" s="21" t="s">
        <v>410</v>
      </c>
      <c r="C389" s="21" t="s">
        <v>212</v>
      </c>
      <c r="D389" s="21" t="s">
        <v>211</v>
      </c>
      <c r="E389" s="21"/>
      <c r="F389" s="21"/>
      <c r="G389" s="21" t="s">
        <v>117</v>
      </c>
      <c r="H389" s="21"/>
      <c r="I389" s="21" t="s">
        <v>304</v>
      </c>
      <c r="J389" s="22">
        <v>30000</v>
      </c>
      <c r="K389" s="21"/>
    </row>
    <row r="390" spans="1:11" ht="22.5" customHeight="1">
      <c r="A390" s="23">
        <v>388</v>
      </c>
      <c r="B390" s="21" t="s">
        <v>410</v>
      </c>
      <c r="C390" s="21" t="s">
        <v>212</v>
      </c>
      <c r="D390" s="21" t="s">
        <v>211</v>
      </c>
      <c r="E390" s="21"/>
      <c r="F390" s="21"/>
      <c r="G390" s="21" t="s">
        <v>117</v>
      </c>
      <c r="H390" s="21"/>
      <c r="I390" s="21" t="s">
        <v>267</v>
      </c>
      <c r="J390" s="22">
        <v>20000</v>
      </c>
      <c r="K390" s="21"/>
    </row>
    <row r="391" spans="1:11" ht="22.5" customHeight="1">
      <c r="A391" s="23">
        <v>389</v>
      </c>
      <c r="B391" s="21" t="s">
        <v>409</v>
      </c>
      <c r="C391" s="21" t="s">
        <v>212</v>
      </c>
      <c r="D391" s="21" t="s">
        <v>211</v>
      </c>
      <c r="E391" s="21"/>
      <c r="F391" s="21"/>
      <c r="G391" s="21" t="s">
        <v>117</v>
      </c>
      <c r="H391" s="21"/>
      <c r="I391" s="21" t="s">
        <v>238</v>
      </c>
      <c r="J391" s="22">
        <v>20000</v>
      </c>
      <c r="K391" s="21"/>
    </row>
    <row r="392" spans="1:11" ht="22.5" customHeight="1">
      <c r="A392" s="23">
        <v>390</v>
      </c>
      <c r="B392" s="21" t="s">
        <v>408</v>
      </c>
      <c r="C392" s="21" t="s">
        <v>212</v>
      </c>
      <c r="D392" s="21" t="s">
        <v>211</v>
      </c>
      <c r="E392" s="21"/>
      <c r="F392" s="21"/>
      <c r="G392" s="21" t="s">
        <v>117</v>
      </c>
      <c r="H392" s="21"/>
      <c r="I392" s="21" t="s">
        <v>254</v>
      </c>
      <c r="J392" s="22">
        <v>20000</v>
      </c>
      <c r="K392" s="21"/>
    </row>
    <row r="393" spans="1:11" ht="22.5" customHeight="1">
      <c r="A393" s="23">
        <v>391</v>
      </c>
      <c r="B393" s="21" t="s">
        <v>408</v>
      </c>
      <c r="C393" s="21" t="s">
        <v>212</v>
      </c>
      <c r="D393" s="21" t="s">
        <v>211</v>
      </c>
      <c r="E393" s="21"/>
      <c r="F393" s="21"/>
      <c r="G393" s="21" t="s">
        <v>117</v>
      </c>
      <c r="H393" s="21"/>
      <c r="I393" s="21" t="s">
        <v>253</v>
      </c>
      <c r="J393" s="22">
        <v>10000</v>
      </c>
      <c r="K393" s="21"/>
    </row>
    <row r="394" spans="1:11" ht="22.5" customHeight="1">
      <c r="A394" s="23">
        <v>392</v>
      </c>
      <c r="B394" s="21" t="s">
        <v>408</v>
      </c>
      <c r="C394" s="21" t="s">
        <v>212</v>
      </c>
      <c r="D394" s="21" t="s">
        <v>211</v>
      </c>
      <c r="E394" s="21"/>
      <c r="F394" s="21"/>
      <c r="G394" s="21" t="s">
        <v>117</v>
      </c>
      <c r="H394" s="21"/>
      <c r="I394" s="21" t="s">
        <v>252</v>
      </c>
      <c r="J394" s="22">
        <v>10000</v>
      </c>
      <c r="K394" s="21"/>
    </row>
    <row r="395" spans="1:11" ht="22.5" customHeight="1">
      <c r="A395" s="23">
        <v>393</v>
      </c>
      <c r="B395" s="21" t="s">
        <v>408</v>
      </c>
      <c r="C395" s="21" t="s">
        <v>212</v>
      </c>
      <c r="D395" s="21" t="s">
        <v>211</v>
      </c>
      <c r="E395" s="21"/>
      <c r="F395" s="21"/>
      <c r="G395" s="21" t="s">
        <v>117</v>
      </c>
      <c r="H395" s="21"/>
      <c r="I395" s="21" t="s">
        <v>251</v>
      </c>
      <c r="J395" s="22">
        <v>30000</v>
      </c>
      <c r="K395" s="21"/>
    </row>
    <row r="396" spans="1:11" ht="22.5" customHeight="1">
      <c r="A396" s="23">
        <v>394</v>
      </c>
      <c r="B396" s="21" t="s">
        <v>408</v>
      </c>
      <c r="C396" s="21" t="s">
        <v>212</v>
      </c>
      <c r="D396" s="21" t="s">
        <v>211</v>
      </c>
      <c r="E396" s="21"/>
      <c r="F396" s="21"/>
      <c r="G396" s="21" t="s">
        <v>117</v>
      </c>
      <c r="H396" s="21"/>
      <c r="I396" s="21" t="s">
        <v>260</v>
      </c>
      <c r="J396" s="22">
        <v>50000</v>
      </c>
      <c r="K396" s="21"/>
    </row>
    <row r="397" spans="1:11" ht="22.5" customHeight="1">
      <c r="A397" s="23">
        <v>395</v>
      </c>
      <c r="B397" s="21" t="s">
        <v>408</v>
      </c>
      <c r="C397" s="21" t="s">
        <v>212</v>
      </c>
      <c r="D397" s="21" t="s">
        <v>211</v>
      </c>
      <c r="E397" s="21"/>
      <c r="F397" s="21"/>
      <c r="G397" s="21" t="s">
        <v>117</v>
      </c>
      <c r="H397" s="21"/>
      <c r="I397" s="21" t="s">
        <v>262</v>
      </c>
      <c r="J397" s="22">
        <v>20000</v>
      </c>
      <c r="K397" s="21"/>
    </row>
    <row r="398" spans="1:11" ht="22.5" customHeight="1">
      <c r="A398" s="23">
        <v>396</v>
      </c>
      <c r="B398" s="21" t="s">
        <v>408</v>
      </c>
      <c r="C398" s="21" t="s">
        <v>212</v>
      </c>
      <c r="D398" s="21" t="s">
        <v>211</v>
      </c>
      <c r="E398" s="21"/>
      <c r="F398" s="21"/>
      <c r="G398" s="21" t="s">
        <v>117</v>
      </c>
      <c r="H398" s="21"/>
      <c r="I398" s="21" t="s">
        <v>250</v>
      </c>
      <c r="J398" s="22">
        <v>50000</v>
      </c>
      <c r="K398" s="21"/>
    </row>
    <row r="399" spans="1:11" ht="22.5" customHeight="1">
      <c r="A399" s="23">
        <v>397</v>
      </c>
      <c r="B399" s="21" t="s">
        <v>408</v>
      </c>
      <c r="C399" s="21" t="s">
        <v>212</v>
      </c>
      <c r="D399" s="21" t="s">
        <v>211</v>
      </c>
      <c r="E399" s="21"/>
      <c r="F399" s="21"/>
      <c r="G399" s="21" t="s">
        <v>117</v>
      </c>
      <c r="H399" s="21"/>
      <c r="I399" s="21" t="s">
        <v>248</v>
      </c>
      <c r="J399" s="22">
        <v>20000</v>
      </c>
      <c r="K399" s="21"/>
    </row>
    <row r="400" spans="1:11" ht="22.5" customHeight="1">
      <c r="A400" s="23">
        <v>398</v>
      </c>
      <c r="B400" s="21" t="s">
        <v>408</v>
      </c>
      <c r="C400" s="21" t="s">
        <v>212</v>
      </c>
      <c r="D400" s="21" t="s">
        <v>211</v>
      </c>
      <c r="E400" s="21"/>
      <c r="F400" s="21"/>
      <c r="G400" s="21" t="s">
        <v>117</v>
      </c>
      <c r="H400" s="21"/>
      <c r="I400" s="21" t="s">
        <v>240</v>
      </c>
      <c r="J400" s="22">
        <v>10000</v>
      </c>
      <c r="K400" s="21"/>
    </row>
    <row r="401" spans="1:11" ht="22.5" customHeight="1">
      <c r="A401" s="23">
        <v>399</v>
      </c>
      <c r="B401" s="21" t="s">
        <v>405</v>
      </c>
      <c r="C401" s="21" t="s">
        <v>212</v>
      </c>
      <c r="D401" s="21" t="s">
        <v>211</v>
      </c>
      <c r="E401" s="21"/>
      <c r="F401" s="21"/>
      <c r="G401" s="21" t="s">
        <v>117</v>
      </c>
      <c r="H401" s="21"/>
      <c r="I401" s="21" t="s">
        <v>407</v>
      </c>
      <c r="J401" s="22">
        <v>300000</v>
      </c>
      <c r="K401" s="21"/>
    </row>
    <row r="402" spans="1:11" ht="22.5" customHeight="1">
      <c r="A402" s="23">
        <v>400</v>
      </c>
      <c r="B402" s="21" t="s">
        <v>405</v>
      </c>
      <c r="C402" s="21" t="s">
        <v>212</v>
      </c>
      <c r="D402" s="21" t="s">
        <v>211</v>
      </c>
      <c r="E402" s="21"/>
      <c r="F402" s="21"/>
      <c r="G402" s="21" t="s">
        <v>117</v>
      </c>
      <c r="H402" s="21"/>
      <c r="I402" s="21" t="s">
        <v>394</v>
      </c>
      <c r="J402" s="22">
        <v>300000</v>
      </c>
      <c r="K402" s="21"/>
    </row>
    <row r="403" spans="1:11" ht="22.5" customHeight="1">
      <c r="A403" s="23">
        <v>401</v>
      </c>
      <c r="B403" s="21" t="s">
        <v>405</v>
      </c>
      <c r="C403" s="21" t="s">
        <v>212</v>
      </c>
      <c r="D403" s="21" t="s">
        <v>275</v>
      </c>
      <c r="E403" s="21" t="s">
        <v>310</v>
      </c>
      <c r="F403" s="21"/>
      <c r="G403" s="21" t="s">
        <v>284</v>
      </c>
      <c r="H403" s="21" t="s">
        <v>284</v>
      </c>
      <c r="I403" s="21" t="s">
        <v>406</v>
      </c>
      <c r="J403" s="22">
        <v>300000</v>
      </c>
      <c r="K403" s="21"/>
    </row>
    <row r="404" spans="1:11" ht="22.5" customHeight="1">
      <c r="A404" s="23">
        <v>402</v>
      </c>
      <c r="B404" s="21" t="s">
        <v>405</v>
      </c>
      <c r="C404" s="21" t="s">
        <v>212</v>
      </c>
      <c r="D404" s="21" t="s">
        <v>211</v>
      </c>
      <c r="E404" s="21"/>
      <c r="F404" s="21"/>
      <c r="G404" s="21" t="s">
        <v>117</v>
      </c>
      <c r="H404" s="21"/>
      <c r="I404" s="21" t="s">
        <v>249</v>
      </c>
      <c r="J404" s="22">
        <v>30000</v>
      </c>
      <c r="K404" s="21"/>
    </row>
    <row r="405" spans="1:11" ht="22.5" customHeight="1">
      <c r="A405" s="23">
        <v>403</v>
      </c>
      <c r="B405" s="21" t="s">
        <v>404</v>
      </c>
      <c r="C405" s="21" t="s">
        <v>212</v>
      </c>
      <c r="D405" s="21" t="s">
        <v>211</v>
      </c>
      <c r="E405" s="21"/>
      <c r="F405" s="21"/>
      <c r="G405" s="21" t="s">
        <v>117</v>
      </c>
      <c r="H405" s="21"/>
      <c r="I405" s="21" t="s">
        <v>241</v>
      </c>
      <c r="J405" s="22">
        <v>100000</v>
      </c>
      <c r="K405" s="21"/>
    </row>
    <row r="406" spans="1:11" ht="22.5" customHeight="1">
      <c r="A406" s="23">
        <v>404</v>
      </c>
      <c r="B406" s="21" t="s">
        <v>404</v>
      </c>
      <c r="C406" s="21" t="s">
        <v>212</v>
      </c>
      <c r="D406" s="21" t="s">
        <v>211</v>
      </c>
      <c r="E406" s="21"/>
      <c r="F406" s="21"/>
      <c r="G406" s="21" t="s">
        <v>117</v>
      </c>
      <c r="H406" s="21"/>
      <c r="I406" s="21" t="s">
        <v>238</v>
      </c>
      <c r="J406" s="22">
        <v>20000</v>
      </c>
      <c r="K406" s="21"/>
    </row>
    <row r="407" spans="1:11" ht="22.5" customHeight="1">
      <c r="A407" s="23">
        <v>405</v>
      </c>
      <c r="B407" s="21" t="s">
        <v>404</v>
      </c>
      <c r="C407" s="21" t="s">
        <v>212</v>
      </c>
      <c r="D407" s="21" t="s">
        <v>211</v>
      </c>
      <c r="E407" s="21"/>
      <c r="F407" s="21"/>
      <c r="G407" s="21" t="s">
        <v>117</v>
      </c>
      <c r="H407" s="21"/>
      <c r="I407" s="21" t="s">
        <v>237</v>
      </c>
      <c r="J407" s="22">
        <v>30000</v>
      </c>
      <c r="K407" s="21"/>
    </row>
    <row r="408" spans="1:11" ht="22.5" customHeight="1">
      <c r="A408" s="23">
        <v>406</v>
      </c>
      <c r="B408" s="21" t="s">
        <v>404</v>
      </c>
      <c r="C408" s="21" t="s">
        <v>212</v>
      </c>
      <c r="D408" s="21" t="s">
        <v>211</v>
      </c>
      <c r="E408" s="21"/>
      <c r="F408" s="21"/>
      <c r="G408" s="21" t="s">
        <v>117</v>
      </c>
      <c r="H408" s="21"/>
      <c r="I408" s="21" t="s">
        <v>245</v>
      </c>
      <c r="J408" s="22">
        <v>200000</v>
      </c>
      <c r="K408" s="21"/>
    </row>
    <row r="409" spans="1:11" ht="22.5" customHeight="1">
      <c r="A409" s="23">
        <v>407</v>
      </c>
      <c r="B409" s="21" t="s">
        <v>404</v>
      </c>
      <c r="C409" s="21" t="s">
        <v>212</v>
      </c>
      <c r="D409" s="21" t="s">
        <v>211</v>
      </c>
      <c r="E409" s="21"/>
      <c r="F409" s="21"/>
      <c r="G409" s="21" t="s">
        <v>117</v>
      </c>
      <c r="H409" s="21"/>
      <c r="I409" s="21" t="s">
        <v>236</v>
      </c>
      <c r="J409" s="22">
        <v>30000</v>
      </c>
      <c r="K409" s="21"/>
    </row>
    <row r="410" spans="1:11" ht="22.5" customHeight="1">
      <c r="A410" s="23">
        <v>408</v>
      </c>
      <c r="B410" s="21" t="s">
        <v>404</v>
      </c>
      <c r="C410" s="21" t="s">
        <v>212</v>
      </c>
      <c r="D410" s="21" t="s">
        <v>211</v>
      </c>
      <c r="E410" s="21"/>
      <c r="F410" s="21"/>
      <c r="G410" s="21" t="s">
        <v>117</v>
      </c>
      <c r="H410" s="21"/>
      <c r="I410" s="21" t="s">
        <v>235</v>
      </c>
      <c r="J410" s="22">
        <v>100000</v>
      </c>
      <c r="K410" s="21"/>
    </row>
    <row r="411" spans="1:11" ht="22.5" customHeight="1">
      <c r="A411" s="23">
        <v>409</v>
      </c>
      <c r="B411" s="21" t="s">
        <v>404</v>
      </c>
      <c r="C411" s="21" t="s">
        <v>212</v>
      </c>
      <c r="D411" s="21" t="s">
        <v>211</v>
      </c>
      <c r="E411" s="21"/>
      <c r="F411" s="21"/>
      <c r="G411" s="21" t="s">
        <v>117</v>
      </c>
      <c r="H411" s="21"/>
      <c r="I411" s="21" t="s">
        <v>233</v>
      </c>
      <c r="J411" s="22">
        <v>10000</v>
      </c>
      <c r="K411" s="21"/>
    </row>
    <row r="412" spans="1:11" ht="22.5" customHeight="1">
      <c r="A412" s="23">
        <v>410</v>
      </c>
      <c r="B412" s="21" t="s">
        <v>404</v>
      </c>
      <c r="C412" s="21" t="s">
        <v>212</v>
      </c>
      <c r="D412" s="21" t="s">
        <v>211</v>
      </c>
      <c r="E412" s="21"/>
      <c r="F412" s="21"/>
      <c r="G412" s="21" t="s">
        <v>117</v>
      </c>
      <c r="H412" s="21"/>
      <c r="I412" s="21" t="s">
        <v>232</v>
      </c>
      <c r="J412" s="22">
        <v>30000</v>
      </c>
      <c r="K412" s="21"/>
    </row>
    <row r="413" spans="1:11" ht="22.5" customHeight="1">
      <c r="A413" s="23">
        <v>411</v>
      </c>
      <c r="B413" s="21" t="s">
        <v>404</v>
      </c>
      <c r="C413" s="21" t="s">
        <v>212</v>
      </c>
      <c r="D413" s="21" t="s">
        <v>211</v>
      </c>
      <c r="E413" s="21"/>
      <c r="F413" s="21"/>
      <c r="G413" s="21" t="s">
        <v>117</v>
      </c>
      <c r="H413" s="21"/>
      <c r="I413" s="21" t="s">
        <v>362</v>
      </c>
      <c r="J413" s="22">
        <v>20000</v>
      </c>
      <c r="K413" s="21"/>
    </row>
    <row r="414" spans="1:11" ht="22.5" customHeight="1">
      <c r="A414" s="23">
        <v>412</v>
      </c>
      <c r="B414" s="21" t="s">
        <v>404</v>
      </c>
      <c r="C414" s="21" t="s">
        <v>212</v>
      </c>
      <c r="D414" s="21" t="s">
        <v>211</v>
      </c>
      <c r="E414" s="21"/>
      <c r="F414" s="21"/>
      <c r="G414" s="21" t="s">
        <v>117</v>
      </c>
      <c r="H414" s="21"/>
      <c r="I414" s="21" t="s">
        <v>231</v>
      </c>
      <c r="J414" s="22">
        <v>30000</v>
      </c>
      <c r="K414" s="21"/>
    </row>
    <row r="415" spans="1:11" ht="22.5" customHeight="1">
      <c r="A415" s="23">
        <v>413</v>
      </c>
      <c r="B415" s="21" t="s">
        <v>404</v>
      </c>
      <c r="C415" s="21" t="s">
        <v>212</v>
      </c>
      <c r="D415" s="21" t="s">
        <v>211</v>
      </c>
      <c r="E415" s="21"/>
      <c r="F415" s="21"/>
      <c r="G415" s="21" t="s">
        <v>117</v>
      </c>
      <c r="H415" s="21"/>
      <c r="I415" s="21" t="s">
        <v>243</v>
      </c>
      <c r="J415" s="22">
        <v>30000</v>
      </c>
      <c r="K415" s="21"/>
    </row>
    <row r="416" spans="1:11" ht="22.5" customHeight="1">
      <c r="A416" s="23">
        <v>414</v>
      </c>
      <c r="B416" s="21" t="s">
        <v>403</v>
      </c>
      <c r="C416" s="21" t="s">
        <v>212</v>
      </c>
      <c r="D416" s="21" t="s">
        <v>211</v>
      </c>
      <c r="E416" s="21"/>
      <c r="F416" s="21"/>
      <c r="G416" s="21" t="s">
        <v>117</v>
      </c>
      <c r="H416" s="21"/>
      <c r="I416" s="21" t="s">
        <v>242</v>
      </c>
      <c r="J416" s="22">
        <v>10000</v>
      </c>
      <c r="K416" s="21"/>
    </row>
    <row r="417" spans="1:11" ht="22.5" customHeight="1">
      <c r="A417" s="23">
        <v>415</v>
      </c>
      <c r="B417" s="21" t="s">
        <v>403</v>
      </c>
      <c r="C417" s="21" t="s">
        <v>212</v>
      </c>
      <c r="D417" s="21" t="s">
        <v>211</v>
      </c>
      <c r="E417" s="21"/>
      <c r="F417" s="21"/>
      <c r="G417" s="21" t="s">
        <v>117</v>
      </c>
      <c r="H417" s="21"/>
      <c r="I417" s="21" t="s">
        <v>240</v>
      </c>
      <c r="J417" s="22">
        <v>20000</v>
      </c>
      <c r="K417" s="21"/>
    </row>
    <row r="418" spans="1:11" ht="22.5" customHeight="1">
      <c r="A418" s="23">
        <v>416</v>
      </c>
      <c r="B418" s="21" t="s">
        <v>403</v>
      </c>
      <c r="C418" s="21" t="s">
        <v>212</v>
      </c>
      <c r="D418" s="21" t="s">
        <v>211</v>
      </c>
      <c r="E418" s="21"/>
      <c r="F418" s="21"/>
      <c r="G418" s="21" t="s">
        <v>117</v>
      </c>
      <c r="H418" s="21"/>
      <c r="I418" s="21" t="s">
        <v>234</v>
      </c>
      <c r="J418" s="22">
        <v>30000</v>
      </c>
      <c r="K418" s="21"/>
    </row>
    <row r="419" spans="1:11" ht="22.5" customHeight="1">
      <c r="A419" s="23">
        <v>417</v>
      </c>
      <c r="B419" s="21" t="s">
        <v>403</v>
      </c>
      <c r="C419" s="21" t="s">
        <v>212</v>
      </c>
      <c r="D419" s="21" t="s">
        <v>211</v>
      </c>
      <c r="E419" s="21"/>
      <c r="F419" s="21"/>
      <c r="G419" s="21" t="s">
        <v>117</v>
      </c>
      <c r="H419" s="21"/>
      <c r="I419" s="21" t="s">
        <v>230</v>
      </c>
      <c r="J419" s="22">
        <v>30000</v>
      </c>
      <c r="K419" s="21"/>
    </row>
    <row r="420" spans="1:11" ht="22.5" customHeight="1">
      <c r="A420" s="23">
        <v>418</v>
      </c>
      <c r="B420" s="21" t="s">
        <v>403</v>
      </c>
      <c r="C420" s="21" t="s">
        <v>212</v>
      </c>
      <c r="D420" s="21" t="s">
        <v>211</v>
      </c>
      <c r="E420" s="21"/>
      <c r="F420" s="21"/>
      <c r="G420" s="21" t="s">
        <v>117</v>
      </c>
      <c r="H420" s="21"/>
      <c r="I420" s="21" t="s">
        <v>228</v>
      </c>
      <c r="J420" s="22">
        <v>10000</v>
      </c>
      <c r="K420" s="21"/>
    </row>
    <row r="421" spans="1:11" ht="22.5" customHeight="1">
      <c r="A421" s="23">
        <v>419</v>
      </c>
      <c r="B421" s="21" t="s">
        <v>402</v>
      </c>
      <c r="C421" s="21" t="s">
        <v>212</v>
      </c>
      <c r="D421" s="21" t="s">
        <v>211</v>
      </c>
      <c r="E421" s="21"/>
      <c r="F421" s="21"/>
      <c r="G421" s="21" t="s">
        <v>117</v>
      </c>
      <c r="H421" s="21"/>
      <c r="I421" s="21" t="s">
        <v>224</v>
      </c>
      <c r="J421" s="22">
        <v>60000</v>
      </c>
      <c r="K421" s="21"/>
    </row>
    <row r="422" spans="1:11" ht="22.5" customHeight="1">
      <c r="A422" s="23">
        <v>420</v>
      </c>
      <c r="B422" s="21" t="s">
        <v>402</v>
      </c>
      <c r="C422" s="21" t="s">
        <v>212</v>
      </c>
      <c r="D422" s="21" t="s">
        <v>211</v>
      </c>
      <c r="E422" s="21"/>
      <c r="F422" s="21"/>
      <c r="G422" s="21" t="s">
        <v>117</v>
      </c>
      <c r="H422" s="21"/>
      <c r="I422" s="21" t="s">
        <v>225</v>
      </c>
      <c r="J422" s="22">
        <v>10000</v>
      </c>
      <c r="K422" s="21"/>
    </row>
    <row r="423" spans="1:11" ht="22.5" customHeight="1">
      <c r="A423" s="23">
        <v>421</v>
      </c>
      <c r="B423" s="21" t="s">
        <v>402</v>
      </c>
      <c r="C423" s="21" t="s">
        <v>212</v>
      </c>
      <c r="D423" s="21" t="s">
        <v>211</v>
      </c>
      <c r="E423" s="21"/>
      <c r="F423" s="21"/>
      <c r="G423" s="21" t="s">
        <v>117</v>
      </c>
      <c r="H423" s="21"/>
      <c r="I423" s="21" t="s">
        <v>223</v>
      </c>
      <c r="J423" s="22">
        <v>30000</v>
      </c>
      <c r="K423" s="21"/>
    </row>
    <row r="424" spans="1:11" ht="22.5" customHeight="1">
      <c r="A424" s="23">
        <v>422</v>
      </c>
      <c r="B424" s="21" t="s">
        <v>401</v>
      </c>
      <c r="C424" s="21" t="s">
        <v>212</v>
      </c>
      <c r="D424" s="21" t="s">
        <v>211</v>
      </c>
      <c r="E424" s="21"/>
      <c r="F424" s="21"/>
      <c r="G424" s="21" t="s">
        <v>117</v>
      </c>
      <c r="H424" s="21"/>
      <c r="I424" s="21" t="s">
        <v>222</v>
      </c>
      <c r="J424" s="22">
        <v>10000</v>
      </c>
      <c r="K424" s="21"/>
    </row>
    <row r="425" spans="1:11" ht="22.5" customHeight="1">
      <c r="A425" s="23">
        <v>423</v>
      </c>
      <c r="B425" s="21" t="s">
        <v>401</v>
      </c>
      <c r="C425" s="21" t="s">
        <v>212</v>
      </c>
      <c r="D425" s="21" t="s">
        <v>211</v>
      </c>
      <c r="E425" s="21"/>
      <c r="F425" s="21"/>
      <c r="G425" s="21" t="s">
        <v>117</v>
      </c>
      <c r="H425" s="21"/>
      <c r="I425" s="21" t="s">
        <v>291</v>
      </c>
      <c r="J425" s="22">
        <v>200000</v>
      </c>
      <c r="K425" s="21"/>
    </row>
    <row r="426" spans="1:11" ht="22.5" customHeight="1">
      <c r="A426" s="23">
        <v>424</v>
      </c>
      <c r="B426" s="21" t="s">
        <v>400</v>
      </c>
      <c r="C426" s="21" t="s">
        <v>219</v>
      </c>
      <c r="D426" s="21" t="s">
        <v>211</v>
      </c>
      <c r="E426" s="21"/>
      <c r="F426" s="21"/>
      <c r="G426" s="21" t="s">
        <v>117</v>
      </c>
      <c r="H426" s="21"/>
      <c r="I426" s="21" t="s">
        <v>218</v>
      </c>
      <c r="J426" s="22">
        <v>2845000</v>
      </c>
      <c r="K426" s="21"/>
    </row>
    <row r="427" spans="1:11" ht="22.5" customHeight="1">
      <c r="A427" s="23">
        <v>425</v>
      </c>
      <c r="B427" s="21" t="s">
        <v>400</v>
      </c>
      <c r="C427" s="21" t="s">
        <v>212</v>
      </c>
      <c r="D427" s="21" t="s">
        <v>217</v>
      </c>
      <c r="E427" s="21"/>
      <c r="F427" s="21"/>
      <c r="G427" s="21" t="s">
        <v>117</v>
      </c>
      <c r="H427" s="21"/>
      <c r="I427" s="21" t="s">
        <v>216</v>
      </c>
      <c r="J427" s="22">
        <v>300000</v>
      </c>
      <c r="K427" s="21"/>
    </row>
    <row r="428" spans="1:11" ht="22.5" customHeight="1">
      <c r="A428" s="23">
        <v>426</v>
      </c>
      <c r="B428" s="21" t="s">
        <v>400</v>
      </c>
      <c r="C428" s="21" t="s">
        <v>212</v>
      </c>
      <c r="D428" s="21" t="s">
        <v>211</v>
      </c>
      <c r="E428" s="21"/>
      <c r="F428" s="21"/>
      <c r="G428" s="21" t="s">
        <v>117</v>
      </c>
      <c r="H428" s="21"/>
      <c r="I428" s="21" t="s">
        <v>214</v>
      </c>
      <c r="J428" s="22">
        <v>100000</v>
      </c>
      <c r="K428" s="21"/>
    </row>
    <row r="429" spans="1:11" ht="22.5" customHeight="1">
      <c r="A429" s="23">
        <v>427</v>
      </c>
      <c r="B429" s="21" t="s">
        <v>400</v>
      </c>
      <c r="C429" s="21" t="s">
        <v>212</v>
      </c>
      <c r="D429" s="21" t="s">
        <v>211</v>
      </c>
      <c r="E429" s="21"/>
      <c r="F429" s="21"/>
      <c r="G429" s="21" t="s">
        <v>117</v>
      </c>
      <c r="H429" s="21"/>
      <c r="I429" s="21" t="s">
        <v>210</v>
      </c>
      <c r="J429" s="22">
        <v>150000</v>
      </c>
      <c r="K429" s="21"/>
    </row>
    <row r="430" spans="1:11" ht="22.5" customHeight="1">
      <c r="A430" s="23">
        <v>428</v>
      </c>
      <c r="B430" s="21" t="s">
        <v>399</v>
      </c>
      <c r="C430" s="21" t="s">
        <v>212</v>
      </c>
      <c r="D430" s="21" t="s">
        <v>211</v>
      </c>
      <c r="E430" s="21"/>
      <c r="F430" s="21"/>
      <c r="G430" s="21" t="s">
        <v>117</v>
      </c>
      <c r="H430" s="21"/>
      <c r="I430" s="21" t="s">
        <v>314</v>
      </c>
      <c r="J430" s="22">
        <v>50000</v>
      </c>
      <c r="K430" s="21"/>
    </row>
    <row r="431" spans="1:11" ht="22.5" customHeight="1">
      <c r="A431" s="23">
        <v>429</v>
      </c>
      <c r="B431" s="21" t="s">
        <v>399</v>
      </c>
      <c r="C431" s="21" t="s">
        <v>212</v>
      </c>
      <c r="D431" s="21" t="s">
        <v>211</v>
      </c>
      <c r="E431" s="21"/>
      <c r="F431" s="21"/>
      <c r="G431" s="21" t="s">
        <v>117</v>
      </c>
      <c r="H431" s="21"/>
      <c r="I431" s="21" t="s">
        <v>313</v>
      </c>
      <c r="J431" s="22">
        <v>10000</v>
      </c>
      <c r="K431" s="21"/>
    </row>
    <row r="432" spans="1:11" ht="22.5" customHeight="1">
      <c r="A432" s="23">
        <v>430</v>
      </c>
      <c r="B432" s="21" t="s">
        <v>399</v>
      </c>
      <c r="C432" s="21" t="s">
        <v>212</v>
      </c>
      <c r="D432" s="21" t="s">
        <v>211</v>
      </c>
      <c r="E432" s="21"/>
      <c r="F432" s="21"/>
      <c r="G432" s="21" t="s">
        <v>117</v>
      </c>
      <c r="H432" s="21"/>
      <c r="I432" s="21" t="s">
        <v>311</v>
      </c>
      <c r="J432" s="22">
        <v>20000</v>
      </c>
      <c r="K432" s="21"/>
    </row>
    <row r="433" spans="1:11" ht="22.5" customHeight="1">
      <c r="A433" s="23">
        <v>431</v>
      </c>
      <c r="B433" s="21" t="s">
        <v>398</v>
      </c>
      <c r="C433" s="21" t="s">
        <v>212</v>
      </c>
      <c r="D433" s="21" t="s">
        <v>211</v>
      </c>
      <c r="E433" s="21"/>
      <c r="F433" s="21"/>
      <c r="G433" s="21" t="s">
        <v>117</v>
      </c>
      <c r="H433" s="21"/>
      <c r="I433" s="21" t="s">
        <v>302</v>
      </c>
      <c r="J433" s="22">
        <v>20000</v>
      </c>
      <c r="K433" s="21"/>
    </row>
    <row r="434" spans="1:11" ht="22.5" customHeight="1">
      <c r="A434" s="23">
        <v>432</v>
      </c>
      <c r="B434" s="21" t="s">
        <v>397</v>
      </c>
      <c r="C434" s="21" t="s">
        <v>212</v>
      </c>
      <c r="D434" s="21" t="s">
        <v>211</v>
      </c>
      <c r="E434" s="21"/>
      <c r="F434" s="21"/>
      <c r="G434" s="21" t="s">
        <v>117</v>
      </c>
      <c r="H434" s="21"/>
      <c r="I434" s="21" t="s">
        <v>301</v>
      </c>
      <c r="J434" s="22">
        <v>20000</v>
      </c>
      <c r="K434" s="21"/>
    </row>
    <row r="435" spans="1:11" ht="22.5" customHeight="1">
      <c r="A435" s="23">
        <v>433</v>
      </c>
      <c r="B435" s="21" t="s">
        <v>396</v>
      </c>
      <c r="C435" s="21" t="s">
        <v>212</v>
      </c>
      <c r="D435" s="21" t="s">
        <v>275</v>
      </c>
      <c r="E435" s="21" t="s">
        <v>310</v>
      </c>
      <c r="F435" s="21"/>
      <c r="G435" s="21" t="s">
        <v>284</v>
      </c>
      <c r="H435" s="21" t="s">
        <v>284</v>
      </c>
      <c r="I435" s="21" t="s">
        <v>309</v>
      </c>
      <c r="J435" s="22">
        <v>300000</v>
      </c>
      <c r="K435" s="21"/>
    </row>
    <row r="436" spans="1:11" ht="22.5" customHeight="1">
      <c r="A436" s="23">
        <v>434</v>
      </c>
      <c r="B436" s="21" t="s">
        <v>396</v>
      </c>
      <c r="C436" s="21" t="s">
        <v>212</v>
      </c>
      <c r="D436" s="21" t="s">
        <v>211</v>
      </c>
      <c r="E436" s="21"/>
      <c r="F436" s="21"/>
      <c r="G436" s="21" t="s">
        <v>117</v>
      </c>
      <c r="H436" s="21"/>
      <c r="I436" s="21" t="s">
        <v>259</v>
      </c>
      <c r="J436" s="22">
        <v>1650000</v>
      </c>
      <c r="K436" s="21"/>
    </row>
    <row r="437" spans="1:11" ht="22.5" customHeight="1">
      <c r="A437" s="23">
        <v>435</v>
      </c>
      <c r="B437" s="21" t="s">
        <v>395</v>
      </c>
      <c r="C437" s="21" t="s">
        <v>212</v>
      </c>
      <c r="D437" s="21" t="s">
        <v>211</v>
      </c>
      <c r="E437" s="21"/>
      <c r="F437" s="21"/>
      <c r="G437" s="21" t="s">
        <v>117</v>
      </c>
      <c r="H437" s="21"/>
      <c r="I437" s="21" t="s">
        <v>394</v>
      </c>
      <c r="J437" s="22">
        <v>310000</v>
      </c>
      <c r="K437" s="21"/>
    </row>
    <row r="438" spans="1:11" ht="22.5" customHeight="1">
      <c r="A438" s="23">
        <v>436</v>
      </c>
      <c r="B438" s="21" t="s">
        <v>393</v>
      </c>
      <c r="C438" s="21" t="s">
        <v>212</v>
      </c>
      <c r="D438" s="21" t="s">
        <v>211</v>
      </c>
      <c r="E438" s="21"/>
      <c r="F438" s="21"/>
      <c r="G438" s="21" t="s">
        <v>117</v>
      </c>
      <c r="H438" s="21"/>
      <c r="I438" s="21" t="s">
        <v>392</v>
      </c>
      <c r="J438" s="22">
        <v>112800</v>
      </c>
      <c r="K438" s="21"/>
    </row>
    <row r="439" spans="1:11" ht="22.5" customHeight="1">
      <c r="A439" s="23">
        <v>437</v>
      </c>
      <c r="B439" s="21" t="s">
        <v>391</v>
      </c>
      <c r="C439" s="21" t="s">
        <v>212</v>
      </c>
      <c r="D439" s="21" t="s">
        <v>211</v>
      </c>
      <c r="E439" s="21"/>
      <c r="F439" s="21"/>
      <c r="G439" s="21" t="s">
        <v>117</v>
      </c>
      <c r="H439" s="21"/>
      <c r="I439" s="21" t="s">
        <v>293</v>
      </c>
      <c r="J439" s="22">
        <v>50000</v>
      </c>
      <c r="K439" s="21"/>
    </row>
    <row r="440" spans="1:11" ht="22.5" customHeight="1">
      <c r="A440" s="23">
        <v>438</v>
      </c>
      <c r="B440" s="21" t="s">
        <v>391</v>
      </c>
      <c r="C440" s="21" t="s">
        <v>212</v>
      </c>
      <c r="D440" s="21" t="s">
        <v>211</v>
      </c>
      <c r="E440" s="21"/>
      <c r="F440" s="21"/>
      <c r="G440" s="21" t="s">
        <v>117</v>
      </c>
      <c r="H440" s="21"/>
      <c r="I440" s="21" t="s">
        <v>297</v>
      </c>
      <c r="J440" s="22">
        <v>200000</v>
      </c>
      <c r="K440" s="21"/>
    </row>
    <row r="441" spans="1:11" ht="22.5" customHeight="1">
      <c r="A441" s="23">
        <v>439</v>
      </c>
      <c r="B441" s="21" t="s">
        <v>390</v>
      </c>
      <c r="C441" s="21" t="s">
        <v>212</v>
      </c>
      <c r="D441" s="21" t="s">
        <v>211</v>
      </c>
      <c r="E441" s="21"/>
      <c r="F441" s="21"/>
      <c r="G441" s="21" t="s">
        <v>117</v>
      </c>
      <c r="H441" s="21"/>
      <c r="I441" s="21" t="s">
        <v>264</v>
      </c>
      <c r="J441" s="22">
        <v>100000</v>
      </c>
      <c r="K441" s="21"/>
    </row>
    <row r="442" spans="1:11" ht="22.5" customHeight="1">
      <c r="A442" s="23">
        <v>440</v>
      </c>
      <c r="B442" s="21" t="s">
        <v>390</v>
      </c>
      <c r="C442" s="21" t="s">
        <v>212</v>
      </c>
      <c r="D442" s="21" t="s">
        <v>211</v>
      </c>
      <c r="E442" s="21"/>
      <c r="F442" s="21"/>
      <c r="G442" s="21" t="s">
        <v>117</v>
      </c>
      <c r="H442" s="21"/>
      <c r="I442" s="21" t="s">
        <v>292</v>
      </c>
      <c r="J442" s="22">
        <v>20000</v>
      </c>
      <c r="K442" s="21"/>
    </row>
    <row r="443" spans="1:11" ht="22.5" customHeight="1">
      <c r="A443" s="23">
        <v>441</v>
      </c>
      <c r="B443" s="21" t="s">
        <v>390</v>
      </c>
      <c r="C443" s="21" t="s">
        <v>212</v>
      </c>
      <c r="D443" s="21" t="s">
        <v>211</v>
      </c>
      <c r="E443" s="21"/>
      <c r="F443" s="21"/>
      <c r="G443" s="21" t="s">
        <v>117</v>
      </c>
      <c r="H443" s="21"/>
      <c r="I443" s="21" t="s">
        <v>296</v>
      </c>
      <c r="J443" s="22">
        <v>20000</v>
      </c>
      <c r="K443" s="21"/>
    </row>
    <row r="444" spans="1:11" ht="22.5" customHeight="1">
      <c r="A444" s="23">
        <v>442</v>
      </c>
      <c r="B444" s="21" t="s">
        <v>390</v>
      </c>
      <c r="C444" s="21" t="s">
        <v>212</v>
      </c>
      <c r="D444" s="21" t="s">
        <v>211</v>
      </c>
      <c r="E444" s="21"/>
      <c r="F444" s="21"/>
      <c r="G444" s="21" t="s">
        <v>117</v>
      </c>
      <c r="H444" s="21"/>
      <c r="I444" s="21" t="s">
        <v>294</v>
      </c>
      <c r="J444" s="22">
        <v>20000</v>
      </c>
      <c r="K444" s="21"/>
    </row>
    <row r="445" spans="1:11" ht="22.5" customHeight="1">
      <c r="A445" s="23">
        <v>443</v>
      </c>
      <c r="B445" s="21" t="s">
        <v>390</v>
      </c>
      <c r="C445" s="21" t="s">
        <v>212</v>
      </c>
      <c r="D445" s="21" t="s">
        <v>211</v>
      </c>
      <c r="E445" s="21"/>
      <c r="F445" s="21"/>
      <c r="G445" s="21" t="s">
        <v>117</v>
      </c>
      <c r="H445" s="21"/>
      <c r="I445" s="21" t="s">
        <v>289</v>
      </c>
      <c r="J445" s="22">
        <v>100000</v>
      </c>
      <c r="K445" s="21"/>
    </row>
    <row r="446" spans="1:11" ht="22.5" customHeight="1">
      <c r="A446" s="23">
        <v>444</v>
      </c>
      <c r="B446" s="21" t="s">
        <v>389</v>
      </c>
      <c r="C446" s="21" t="s">
        <v>219</v>
      </c>
      <c r="D446" s="21" t="s">
        <v>275</v>
      </c>
      <c r="E446" s="21" t="s">
        <v>285</v>
      </c>
      <c r="F446" s="21"/>
      <c r="G446" s="21" t="s">
        <v>284</v>
      </c>
      <c r="H446" s="21" t="s">
        <v>284</v>
      </c>
      <c r="I446" s="21" t="s">
        <v>283</v>
      </c>
      <c r="J446" s="22">
        <v>1800000</v>
      </c>
      <c r="K446" s="21"/>
    </row>
    <row r="447" spans="1:11" ht="22.5" customHeight="1">
      <c r="A447" s="23">
        <v>445</v>
      </c>
      <c r="B447" s="21" t="s">
        <v>389</v>
      </c>
      <c r="C447" s="21" t="s">
        <v>212</v>
      </c>
      <c r="D447" s="21" t="s">
        <v>211</v>
      </c>
      <c r="E447" s="21"/>
      <c r="F447" s="21"/>
      <c r="G447" s="21" t="s">
        <v>117</v>
      </c>
      <c r="H447" s="21"/>
      <c r="I447" s="21" t="s">
        <v>279</v>
      </c>
      <c r="J447" s="22">
        <v>30000</v>
      </c>
      <c r="K447" s="21"/>
    </row>
    <row r="448" spans="1:11" ht="22.5" customHeight="1">
      <c r="A448" s="23">
        <v>446</v>
      </c>
      <c r="B448" s="21" t="s">
        <v>388</v>
      </c>
      <c r="C448" s="21" t="s">
        <v>212</v>
      </c>
      <c r="D448" s="21" t="s">
        <v>211</v>
      </c>
      <c r="E448" s="21"/>
      <c r="F448" s="21"/>
      <c r="G448" s="21" t="s">
        <v>117</v>
      </c>
      <c r="H448" s="21"/>
      <c r="I448" s="21" t="s">
        <v>276</v>
      </c>
      <c r="J448" s="22">
        <v>10000</v>
      </c>
      <c r="K448" s="21"/>
    </row>
    <row r="449" spans="1:11" ht="22.5" customHeight="1">
      <c r="A449" s="23">
        <v>447</v>
      </c>
      <c r="B449" s="21" t="s">
        <v>388</v>
      </c>
      <c r="C449" s="21" t="s">
        <v>212</v>
      </c>
      <c r="D449" s="21" t="s">
        <v>211</v>
      </c>
      <c r="E449" s="21"/>
      <c r="F449" s="21"/>
      <c r="G449" s="21" t="s">
        <v>117</v>
      </c>
      <c r="H449" s="21"/>
      <c r="I449" s="21" t="s">
        <v>270</v>
      </c>
      <c r="J449" s="22">
        <v>150000</v>
      </c>
      <c r="K449" s="21"/>
    </row>
    <row r="450" spans="1:11" ht="22.5" customHeight="1">
      <c r="A450" s="23">
        <v>448</v>
      </c>
      <c r="B450" s="21" t="s">
        <v>387</v>
      </c>
      <c r="C450" s="21" t="s">
        <v>212</v>
      </c>
      <c r="D450" s="21" t="s">
        <v>211</v>
      </c>
      <c r="E450" s="21"/>
      <c r="F450" s="21"/>
      <c r="G450" s="21" t="s">
        <v>117</v>
      </c>
      <c r="H450" s="21"/>
      <c r="I450" s="21" t="s">
        <v>267</v>
      </c>
      <c r="J450" s="22">
        <v>20000</v>
      </c>
      <c r="K450" s="21"/>
    </row>
    <row r="451" spans="1:11" ht="22.5" customHeight="1">
      <c r="A451" s="23">
        <v>449</v>
      </c>
      <c r="B451" s="21" t="s">
        <v>139</v>
      </c>
      <c r="C451" s="21" t="s">
        <v>212</v>
      </c>
      <c r="D451" s="21" t="s">
        <v>211</v>
      </c>
      <c r="E451" s="21"/>
      <c r="F451" s="21"/>
      <c r="G451" s="21" t="s">
        <v>117</v>
      </c>
      <c r="H451" s="21"/>
      <c r="I451" s="21" t="s">
        <v>238</v>
      </c>
      <c r="J451" s="22">
        <v>20000</v>
      </c>
      <c r="K451" s="21"/>
    </row>
    <row r="452" spans="1:11" ht="22.5" customHeight="1">
      <c r="A452" s="23">
        <v>450</v>
      </c>
      <c r="B452" s="21" t="s">
        <v>139</v>
      </c>
      <c r="C452" s="21" t="s">
        <v>212</v>
      </c>
      <c r="D452" s="21" t="s">
        <v>211</v>
      </c>
      <c r="E452" s="21"/>
      <c r="F452" s="21"/>
      <c r="G452" s="21" t="s">
        <v>117</v>
      </c>
      <c r="H452" s="21"/>
      <c r="I452" s="21" t="s">
        <v>262</v>
      </c>
      <c r="J452" s="22">
        <v>20000</v>
      </c>
      <c r="K452" s="21"/>
    </row>
    <row r="453" spans="1:11" ht="22.5" customHeight="1">
      <c r="A453" s="23">
        <v>451</v>
      </c>
      <c r="B453" s="21" t="s">
        <v>386</v>
      </c>
      <c r="C453" s="21" t="s">
        <v>212</v>
      </c>
      <c r="D453" s="21" t="s">
        <v>211</v>
      </c>
      <c r="E453" s="21"/>
      <c r="F453" s="21"/>
      <c r="G453" s="21" t="s">
        <v>117</v>
      </c>
      <c r="H453" s="21"/>
      <c r="I453" s="21" t="s">
        <v>254</v>
      </c>
      <c r="J453" s="22">
        <v>20000</v>
      </c>
      <c r="K453" s="21"/>
    </row>
    <row r="454" spans="1:11" ht="22.5" customHeight="1">
      <c r="A454" s="23">
        <v>452</v>
      </c>
      <c r="B454" s="21" t="s">
        <v>386</v>
      </c>
      <c r="C454" s="21" t="s">
        <v>212</v>
      </c>
      <c r="D454" s="21" t="s">
        <v>211</v>
      </c>
      <c r="E454" s="21"/>
      <c r="F454" s="21"/>
      <c r="G454" s="21" t="s">
        <v>117</v>
      </c>
      <c r="H454" s="21"/>
      <c r="I454" s="21" t="s">
        <v>251</v>
      </c>
      <c r="J454" s="22">
        <v>30000</v>
      </c>
      <c r="K454" s="21"/>
    </row>
    <row r="455" spans="1:11" ht="22.5" customHeight="1">
      <c r="A455" s="23">
        <v>453</v>
      </c>
      <c r="B455" s="21" t="s">
        <v>386</v>
      </c>
      <c r="C455" s="21" t="s">
        <v>212</v>
      </c>
      <c r="D455" s="21" t="s">
        <v>211</v>
      </c>
      <c r="E455" s="21"/>
      <c r="F455" s="21"/>
      <c r="G455" s="21" t="s">
        <v>117</v>
      </c>
      <c r="H455" s="21"/>
      <c r="I455" s="21" t="s">
        <v>260</v>
      </c>
      <c r="J455" s="22">
        <v>50000</v>
      </c>
      <c r="K455" s="21"/>
    </row>
    <row r="456" spans="1:11" ht="22.5" customHeight="1">
      <c r="A456" s="23">
        <v>454</v>
      </c>
      <c r="B456" s="21" t="s">
        <v>386</v>
      </c>
      <c r="C456" s="21" t="s">
        <v>212</v>
      </c>
      <c r="D456" s="21" t="s">
        <v>211</v>
      </c>
      <c r="E456" s="21"/>
      <c r="F456" s="21"/>
      <c r="G456" s="21" t="s">
        <v>117</v>
      </c>
      <c r="H456" s="21"/>
      <c r="I456" s="21" t="s">
        <v>250</v>
      </c>
      <c r="J456" s="22">
        <v>50000</v>
      </c>
      <c r="K456" s="21"/>
    </row>
    <row r="457" spans="1:11" ht="22.5" customHeight="1">
      <c r="A457" s="23">
        <v>455</v>
      </c>
      <c r="B457" s="21" t="s">
        <v>386</v>
      </c>
      <c r="C457" s="21" t="s">
        <v>212</v>
      </c>
      <c r="D457" s="21" t="s">
        <v>211</v>
      </c>
      <c r="E457" s="21"/>
      <c r="F457" s="21"/>
      <c r="G457" s="21" t="s">
        <v>117</v>
      </c>
      <c r="H457" s="21"/>
      <c r="I457" s="21" t="s">
        <v>240</v>
      </c>
      <c r="J457" s="22">
        <v>10000</v>
      </c>
      <c r="K457" s="21"/>
    </row>
    <row r="458" spans="1:11" ht="22.5" customHeight="1">
      <c r="A458" s="23">
        <v>456</v>
      </c>
      <c r="B458" s="21" t="s">
        <v>385</v>
      </c>
      <c r="C458" s="21" t="s">
        <v>212</v>
      </c>
      <c r="D458" s="21" t="s">
        <v>211</v>
      </c>
      <c r="E458" s="21"/>
      <c r="F458" s="21"/>
      <c r="G458" s="21" t="s">
        <v>117</v>
      </c>
      <c r="H458" s="21"/>
      <c r="I458" s="21" t="s">
        <v>253</v>
      </c>
      <c r="J458" s="22">
        <v>10000</v>
      </c>
      <c r="K458" s="21"/>
    </row>
    <row r="459" spans="1:11" ht="22.5" customHeight="1">
      <c r="A459" s="23">
        <v>457</v>
      </c>
      <c r="B459" s="21" t="s">
        <v>385</v>
      </c>
      <c r="C459" s="21" t="s">
        <v>212</v>
      </c>
      <c r="D459" s="21" t="s">
        <v>211</v>
      </c>
      <c r="E459" s="21"/>
      <c r="F459" s="21"/>
      <c r="G459" s="21" t="s">
        <v>117</v>
      </c>
      <c r="H459" s="21"/>
      <c r="I459" s="21" t="s">
        <v>252</v>
      </c>
      <c r="J459" s="22">
        <v>10000</v>
      </c>
      <c r="K459" s="21"/>
    </row>
    <row r="460" spans="1:11" ht="22.5" customHeight="1">
      <c r="A460" s="23">
        <v>458</v>
      </c>
      <c r="B460" s="21" t="s">
        <v>384</v>
      </c>
      <c r="C460" s="21" t="s">
        <v>212</v>
      </c>
      <c r="D460" s="21" t="s">
        <v>211</v>
      </c>
      <c r="E460" s="21"/>
      <c r="F460" s="21"/>
      <c r="G460" s="21" t="s">
        <v>117</v>
      </c>
      <c r="H460" s="21"/>
      <c r="I460" s="21" t="s">
        <v>245</v>
      </c>
      <c r="J460" s="22">
        <v>200000</v>
      </c>
      <c r="K460" s="21"/>
    </row>
    <row r="461" spans="1:11" ht="22.5" customHeight="1">
      <c r="A461" s="23">
        <v>459</v>
      </c>
      <c r="B461" s="21" t="s">
        <v>384</v>
      </c>
      <c r="C461" s="21" t="s">
        <v>212</v>
      </c>
      <c r="D461" s="21" t="s">
        <v>211</v>
      </c>
      <c r="E461" s="21"/>
      <c r="F461" s="21"/>
      <c r="G461" s="21" t="s">
        <v>117</v>
      </c>
      <c r="H461" s="21"/>
      <c r="I461" s="21" t="s">
        <v>249</v>
      </c>
      <c r="J461" s="22">
        <v>30000</v>
      </c>
      <c r="K461" s="21"/>
    </row>
    <row r="462" spans="1:11" ht="22.5" customHeight="1">
      <c r="A462" s="23">
        <v>460</v>
      </c>
      <c r="B462" s="21" t="s">
        <v>384</v>
      </c>
      <c r="C462" s="21" t="s">
        <v>212</v>
      </c>
      <c r="D462" s="21" t="s">
        <v>211</v>
      </c>
      <c r="E462" s="21"/>
      <c r="F462" s="21"/>
      <c r="G462" s="21" t="s">
        <v>117</v>
      </c>
      <c r="H462" s="21"/>
      <c r="I462" s="21" t="s">
        <v>243</v>
      </c>
      <c r="J462" s="22">
        <v>30000</v>
      </c>
      <c r="K462" s="21"/>
    </row>
    <row r="463" spans="1:11" ht="22.5" customHeight="1">
      <c r="A463" s="23">
        <v>461</v>
      </c>
      <c r="B463" s="21" t="s">
        <v>383</v>
      </c>
      <c r="C463" s="21" t="s">
        <v>212</v>
      </c>
      <c r="D463" s="21" t="s">
        <v>211</v>
      </c>
      <c r="E463" s="21"/>
      <c r="F463" s="21"/>
      <c r="G463" s="21" t="s">
        <v>117</v>
      </c>
      <c r="H463" s="21"/>
      <c r="I463" s="21" t="s">
        <v>242</v>
      </c>
      <c r="J463" s="22">
        <v>10000</v>
      </c>
      <c r="K463" s="21"/>
    </row>
    <row r="464" spans="1:11" ht="22.5" customHeight="1">
      <c r="A464" s="23">
        <v>462</v>
      </c>
      <c r="B464" s="21" t="s">
        <v>383</v>
      </c>
      <c r="C464" s="21" t="s">
        <v>212</v>
      </c>
      <c r="D464" s="21" t="s">
        <v>211</v>
      </c>
      <c r="E464" s="21"/>
      <c r="F464" s="21"/>
      <c r="G464" s="21" t="s">
        <v>117</v>
      </c>
      <c r="H464" s="21"/>
      <c r="I464" s="21" t="s">
        <v>241</v>
      </c>
      <c r="J464" s="22">
        <v>100000</v>
      </c>
      <c r="K464" s="21"/>
    </row>
    <row r="465" spans="1:11" ht="22.5" customHeight="1">
      <c r="A465" s="23">
        <v>463</v>
      </c>
      <c r="B465" s="21" t="s">
        <v>383</v>
      </c>
      <c r="C465" s="21" t="s">
        <v>212</v>
      </c>
      <c r="D465" s="21" t="s">
        <v>211</v>
      </c>
      <c r="E465" s="21"/>
      <c r="F465" s="21"/>
      <c r="G465" s="21" t="s">
        <v>117</v>
      </c>
      <c r="H465" s="21"/>
      <c r="I465" s="21" t="s">
        <v>240</v>
      </c>
      <c r="J465" s="22">
        <v>20000</v>
      </c>
      <c r="K465" s="21"/>
    </row>
    <row r="466" spans="1:11" ht="22.5" customHeight="1">
      <c r="A466" s="23">
        <v>464</v>
      </c>
      <c r="B466" s="21" t="s">
        <v>383</v>
      </c>
      <c r="C466" s="21" t="s">
        <v>212</v>
      </c>
      <c r="D466" s="21" t="s">
        <v>211</v>
      </c>
      <c r="E466" s="21"/>
      <c r="F466" s="21"/>
      <c r="G466" s="21" t="s">
        <v>117</v>
      </c>
      <c r="H466" s="21"/>
      <c r="I466" s="21" t="s">
        <v>238</v>
      </c>
      <c r="J466" s="22">
        <v>20000</v>
      </c>
      <c r="K466" s="21"/>
    </row>
    <row r="467" spans="1:11" ht="22.5" customHeight="1">
      <c r="A467" s="23">
        <v>465</v>
      </c>
      <c r="B467" s="21" t="s">
        <v>383</v>
      </c>
      <c r="C467" s="21" t="s">
        <v>212</v>
      </c>
      <c r="D467" s="21" t="s">
        <v>211</v>
      </c>
      <c r="E467" s="21"/>
      <c r="F467" s="21"/>
      <c r="G467" s="21" t="s">
        <v>117</v>
      </c>
      <c r="H467" s="21"/>
      <c r="I467" s="21" t="s">
        <v>237</v>
      </c>
      <c r="J467" s="22">
        <v>30000</v>
      </c>
      <c r="K467" s="21"/>
    </row>
    <row r="468" spans="1:11" ht="22.5" customHeight="1">
      <c r="A468" s="23">
        <v>466</v>
      </c>
      <c r="B468" s="21" t="s">
        <v>383</v>
      </c>
      <c r="C468" s="21" t="s">
        <v>212</v>
      </c>
      <c r="D468" s="21" t="s">
        <v>211</v>
      </c>
      <c r="E468" s="21"/>
      <c r="F468" s="21"/>
      <c r="G468" s="21" t="s">
        <v>117</v>
      </c>
      <c r="H468" s="21"/>
      <c r="I468" s="21" t="s">
        <v>236</v>
      </c>
      <c r="J468" s="22">
        <v>30000</v>
      </c>
      <c r="K468" s="21"/>
    </row>
    <row r="469" spans="1:11" ht="22.5" customHeight="1">
      <c r="A469" s="23">
        <v>467</v>
      </c>
      <c r="B469" s="21" t="s">
        <v>383</v>
      </c>
      <c r="C469" s="21" t="s">
        <v>212</v>
      </c>
      <c r="D469" s="21" t="s">
        <v>211</v>
      </c>
      <c r="E469" s="21"/>
      <c r="F469" s="21"/>
      <c r="G469" s="21" t="s">
        <v>117</v>
      </c>
      <c r="H469" s="21"/>
      <c r="I469" s="21" t="s">
        <v>235</v>
      </c>
      <c r="J469" s="22">
        <v>100000</v>
      </c>
      <c r="K469" s="21"/>
    </row>
    <row r="470" spans="1:11" ht="22.5" customHeight="1">
      <c r="A470" s="23">
        <v>468</v>
      </c>
      <c r="B470" s="21" t="s">
        <v>383</v>
      </c>
      <c r="C470" s="21" t="s">
        <v>212</v>
      </c>
      <c r="D470" s="21" t="s">
        <v>211</v>
      </c>
      <c r="E470" s="21"/>
      <c r="F470" s="21"/>
      <c r="G470" s="21" t="s">
        <v>117</v>
      </c>
      <c r="H470" s="21"/>
      <c r="I470" s="21" t="s">
        <v>234</v>
      </c>
      <c r="J470" s="22">
        <v>30000</v>
      </c>
      <c r="K470" s="21"/>
    </row>
    <row r="471" spans="1:11" ht="22.5" customHeight="1">
      <c r="A471" s="23">
        <v>469</v>
      </c>
      <c r="B471" s="21" t="s">
        <v>383</v>
      </c>
      <c r="C471" s="21" t="s">
        <v>212</v>
      </c>
      <c r="D471" s="21" t="s">
        <v>211</v>
      </c>
      <c r="E471" s="21"/>
      <c r="F471" s="21"/>
      <c r="G471" s="21" t="s">
        <v>117</v>
      </c>
      <c r="H471" s="21"/>
      <c r="I471" s="21" t="s">
        <v>233</v>
      </c>
      <c r="J471" s="22">
        <v>10000</v>
      </c>
      <c r="K471" s="21"/>
    </row>
    <row r="472" spans="1:11" ht="22.5" customHeight="1">
      <c r="A472" s="23">
        <v>470</v>
      </c>
      <c r="B472" s="21" t="s">
        <v>383</v>
      </c>
      <c r="C472" s="21" t="s">
        <v>212</v>
      </c>
      <c r="D472" s="21" t="s">
        <v>211</v>
      </c>
      <c r="E472" s="21"/>
      <c r="F472" s="21"/>
      <c r="G472" s="21" t="s">
        <v>117</v>
      </c>
      <c r="H472" s="21"/>
      <c r="I472" s="21" t="s">
        <v>232</v>
      </c>
      <c r="J472" s="22">
        <v>30000</v>
      </c>
      <c r="K472" s="21"/>
    </row>
    <row r="473" spans="1:11" ht="22.5" customHeight="1">
      <c r="A473" s="23">
        <v>471</v>
      </c>
      <c r="B473" s="21" t="s">
        <v>383</v>
      </c>
      <c r="C473" s="21" t="s">
        <v>212</v>
      </c>
      <c r="D473" s="21" t="s">
        <v>211</v>
      </c>
      <c r="E473" s="21"/>
      <c r="F473" s="21"/>
      <c r="G473" s="21" t="s">
        <v>117</v>
      </c>
      <c r="H473" s="21"/>
      <c r="I473" s="21" t="s">
        <v>362</v>
      </c>
      <c r="J473" s="22">
        <v>20000</v>
      </c>
      <c r="K473" s="21"/>
    </row>
    <row r="474" spans="1:11" ht="22.5" customHeight="1">
      <c r="A474" s="23">
        <v>472</v>
      </c>
      <c r="B474" s="21" t="s">
        <v>383</v>
      </c>
      <c r="C474" s="21" t="s">
        <v>212</v>
      </c>
      <c r="D474" s="21" t="s">
        <v>211</v>
      </c>
      <c r="E474" s="21"/>
      <c r="F474" s="21"/>
      <c r="G474" s="21" t="s">
        <v>117</v>
      </c>
      <c r="H474" s="21"/>
      <c r="I474" s="21" t="s">
        <v>231</v>
      </c>
      <c r="J474" s="22">
        <v>30000</v>
      </c>
      <c r="K474" s="21"/>
    </row>
    <row r="475" spans="1:11" ht="22.5" customHeight="1">
      <c r="A475" s="23">
        <v>473</v>
      </c>
      <c r="B475" s="21" t="s">
        <v>383</v>
      </c>
      <c r="C475" s="21" t="s">
        <v>212</v>
      </c>
      <c r="D475" s="21" t="s">
        <v>211</v>
      </c>
      <c r="E475" s="21"/>
      <c r="F475" s="21"/>
      <c r="G475" s="21" t="s">
        <v>117</v>
      </c>
      <c r="H475" s="21"/>
      <c r="I475" s="21" t="s">
        <v>230</v>
      </c>
      <c r="J475" s="22">
        <v>30000</v>
      </c>
      <c r="K475" s="21"/>
    </row>
    <row r="476" spans="1:11" ht="22.5" customHeight="1">
      <c r="A476" s="23">
        <v>474</v>
      </c>
      <c r="B476" s="21" t="s">
        <v>383</v>
      </c>
      <c r="C476" s="21" t="s">
        <v>212</v>
      </c>
      <c r="D476" s="21" t="s">
        <v>211</v>
      </c>
      <c r="E476" s="21"/>
      <c r="F476" s="21"/>
      <c r="G476" s="21" t="s">
        <v>117</v>
      </c>
      <c r="H476" s="21"/>
      <c r="I476" s="21" t="s">
        <v>228</v>
      </c>
      <c r="J476" s="22">
        <v>10000</v>
      </c>
      <c r="K476" s="21"/>
    </row>
    <row r="477" spans="1:11" ht="22.5" customHeight="1">
      <c r="A477" s="23">
        <v>475</v>
      </c>
      <c r="B477" s="21" t="s">
        <v>382</v>
      </c>
      <c r="C477" s="21" t="s">
        <v>212</v>
      </c>
      <c r="D477" s="21" t="s">
        <v>211</v>
      </c>
      <c r="E477" s="21"/>
      <c r="F477" s="21"/>
      <c r="G477" s="21" t="s">
        <v>117</v>
      </c>
      <c r="H477" s="21"/>
      <c r="I477" s="21" t="s">
        <v>225</v>
      </c>
      <c r="J477" s="22">
        <v>10000</v>
      </c>
      <c r="K477" s="21"/>
    </row>
    <row r="478" spans="1:11" ht="22.5" customHeight="1">
      <c r="A478" s="23">
        <v>476</v>
      </c>
      <c r="B478" s="21" t="s">
        <v>382</v>
      </c>
      <c r="C478" s="21" t="s">
        <v>212</v>
      </c>
      <c r="D478" s="21" t="s">
        <v>211</v>
      </c>
      <c r="E478" s="21"/>
      <c r="F478" s="21"/>
      <c r="G478" s="21" t="s">
        <v>117</v>
      </c>
      <c r="H478" s="21"/>
      <c r="I478" s="21" t="s">
        <v>291</v>
      </c>
      <c r="J478" s="22">
        <v>200000</v>
      </c>
      <c r="K478" s="21"/>
    </row>
    <row r="479" spans="1:11" ht="22.5" customHeight="1">
      <c r="A479" s="23">
        <v>477</v>
      </c>
      <c r="B479" s="21" t="s">
        <v>381</v>
      </c>
      <c r="C479" s="21" t="s">
        <v>212</v>
      </c>
      <c r="D479" s="21" t="s">
        <v>211</v>
      </c>
      <c r="E479" s="21"/>
      <c r="F479" s="21"/>
      <c r="G479" s="21" t="s">
        <v>117</v>
      </c>
      <c r="H479" s="21"/>
      <c r="I479" s="21" t="s">
        <v>224</v>
      </c>
      <c r="J479" s="22">
        <v>60000</v>
      </c>
      <c r="K479" s="21"/>
    </row>
    <row r="480" spans="1:11" ht="22.5" customHeight="1">
      <c r="A480" s="23">
        <v>478</v>
      </c>
      <c r="B480" s="21" t="s">
        <v>380</v>
      </c>
      <c r="C480" s="21" t="s">
        <v>219</v>
      </c>
      <c r="D480" s="21" t="s">
        <v>211</v>
      </c>
      <c r="E480" s="21"/>
      <c r="F480" s="21"/>
      <c r="G480" s="21" t="s">
        <v>117</v>
      </c>
      <c r="H480" s="21"/>
      <c r="I480" s="21" t="s">
        <v>218</v>
      </c>
      <c r="J480" s="22">
        <v>2786757</v>
      </c>
      <c r="K480" s="21"/>
    </row>
    <row r="481" spans="1:11" ht="22.5" customHeight="1">
      <c r="A481" s="23">
        <v>479</v>
      </c>
      <c r="B481" s="21" t="s">
        <v>380</v>
      </c>
      <c r="C481" s="21" t="s">
        <v>212</v>
      </c>
      <c r="D481" s="21" t="s">
        <v>217</v>
      </c>
      <c r="E481" s="21"/>
      <c r="F481" s="21"/>
      <c r="G481" s="21" t="s">
        <v>117</v>
      </c>
      <c r="H481" s="21"/>
      <c r="I481" s="21" t="s">
        <v>216</v>
      </c>
      <c r="J481" s="22">
        <v>300000</v>
      </c>
      <c r="K481" s="21"/>
    </row>
    <row r="482" spans="1:11" ht="22.5" customHeight="1">
      <c r="A482" s="23">
        <v>480</v>
      </c>
      <c r="B482" s="21" t="s">
        <v>380</v>
      </c>
      <c r="C482" s="21" t="s">
        <v>212</v>
      </c>
      <c r="D482" s="21" t="s">
        <v>211</v>
      </c>
      <c r="E482" s="21"/>
      <c r="F482" s="21"/>
      <c r="G482" s="21" t="s">
        <v>117</v>
      </c>
      <c r="H482" s="21"/>
      <c r="I482" s="21" t="s">
        <v>222</v>
      </c>
      <c r="J482" s="22">
        <v>10000</v>
      </c>
      <c r="K482" s="21"/>
    </row>
    <row r="483" spans="1:11" ht="22.5" customHeight="1">
      <c r="A483" s="23">
        <v>481</v>
      </c>
      <c r="B483" s="21" t="s">
        <v>380</v>
      </c>
      <c r="C483" s="21" t="s">
        <v>212</v>
      </c>
      <c r="D483" s="21" t="s">
        <v>211</v>
      </c>
      <c r="E483" s="21"/>
      <c r="F483" s="21"/>
      <c r="G483" s="21" t="s">
        <v>117</v>
      </c>
      <c r="H483" s="21"/>
      <c r="I483" s="21" t="s">
        <v>214</v>
      </c>
      <c r="J483" s="22">
        <v>100000</v>
      </c>
      <c r="K483" s="21"/>
    </row>
    <row r="484" spans="1:11" ht="22.5" customHeight="1">
      <c r="A484" s="23">
        <v>482</v>
      </c>
      <c r="B484" s="21" t="s">
        <v>379</v>
      </c>
      <c r="C484" s="21" t="s">
        <v>212</v>
      </c>
      <c r="D484" s="21" t="s">
        <v>211</v>
      </c>
      <c r="E484" s="21"/>
      <c r="F484" s="21"/>
      <c r="G484" s="21" t="s">
        <v>117</v>
      </c>
      <c r="H484" s="21"/>
      <c r="I484" s="21" t="s">
        <v>210</v>
      </c>
      <c r="J484" s="22">
        <v>150000</v>
      </c>
      <c r="K484" s="21"/>
    </row>
    <row r="485" spans="1:11" ht="22.5" customHeight="1">
      <c r="A485" s="23">
        <v>483</v>
      </c>
      <c r="B485" s="21" t="s">
        <v>378</v>
      </c>
      <c r="C485" s="21" t="s">
        <v>212</v>
      </c>
      <c r="D485" s="21" t="s">
        <v>275</v>
      </c>
      <c r="E485" s="21" t="s">
        <v>310</v>
      </c>
      <c r="F485" s="21"/>
      <c r="G485" s="21" t="s">
        <v>284</v>
      </c>
      <c r="H485" s="21" t="s">
        <v>284</v>
      </c>
      <c r="I485" s="21" t="s">
        <v>309</v>
      </c>
      <c r="J485" s="22">
        <v>300000</v>
      </c>
      <c r="K485" s="21"/>
    </row>
    <row r="486" spans="1:11" ht="22.5" customHeight="1">
      <c r="A486" s="23">
        <v>484</v>
      </c>
      <c r="B486" s="21" t="s">
        <v>378</v>
      </c>
      <c r="C486" s="21" t="s">
        <v>212</v>
      </c>
      <c r="D486" s="21" t="s">
        <v>211</v>
      </c>
      <c r="E486" s="21"/>
      <c r="F486" s="21"/>
      <c r="G486" s="21" t="s">
        <v>117</v>
      </c>
      <c r="H486" s="21"/>
      <c r="I486" s="21" t="s">
        <v>313</v>
      </c>
      <c r="J486" s="22">
        <v>10000</v>
      </c>
      <c r="K486" s="21"/>
    </row>
    <row r="487" spans="1:11" ht="22.5" customHeight="1">
      <c r="A487" s="23">
        <v>485</v>
      </c>
      <c r="B487" s="21" t="s">
        <v>378</v>
      </c>
      <c r="C487" s="21" t="s">
        <v>212</v>
      </c>
      <c r="D487" s="21" t="s">
        <v>211</v>
      </c>
      <c r="E487" s="21"/>
      <c r="F487" s="21"/>
      <c r="G487" s="21" t="s">
        <v>117</v>
      </c>
      <c r="H487" s="21"/>
      <c r="I487" s="21" t="s">
        <v>311</v>
      </c>
      <c r="J487" s="22">
        <v>20000</v>
      </c>
      <c r="K487" s="21"/>
    </row>
    <row r="488" spans="1:11" ht="22.5" customHeight="1">
      <c r="A488" s="23">
        <v>486</v>
      </c>
      <c r="B488" s="21" t="s">
        <v>377</v>
      </c>
      <c r="C488" s="21" t="s">
        <v>212</v>
      </c>
      <c r="D488" s="21" t="s">
        <v>211</v>
      </c>
      <c r="E488" s="21"/>
      <c r="F488" s="21"/>
      <c r="G488" s="21" t="s">
        <v>117</v>
      </c>
      <c r="H488" s="21"/>
      <c r="I488" s="21" t="s">
        <v>376</v>
      </c>
      <c r="J488" s="22">
        <v>3000</v>
      </c>
      <c r="K488" s="21"/>
    </row>
    <row r="489" spans="1:11" ht="22.5" customHeight="1">
      <c r="A489" s="23">
        <v>487</v>
      </c>
      <c r="B489" s="21" t="s">
        <v>375</v>
      </c>
      <c r="C489" s="21" t="s">
        <v>212</v>
      </c>
      <c r="D489" s="21" t="s">
        <v>211</v>
      </c>
      <c r="E489" s="21"/>
      <c r="F489" s="21"/>
      <c r="G489" s="21" t="s">
        <v>117</v>
      </c>
      <c r="H489" s="21"/>
      <c r="I489" s="21" t="s">
        <v>314</v>
      </c>
      <c r="J489" s="22">
        <v>50000</v>
      </c>
      <c r="K489" s="21"/>
    </row>
    <row r="490" spans="1:11" ht="22.5" customHeight="1">
      <c r="A490" s="23">
        <v>488</v>
      </c>
      <c r="B490" s="21" t="s">
        <v>375</v>
      </c>
      <c r="C490" s="21" t="s">
        <v>212</v>
      </c>
      <c r="D490" s="21" t="s">
        <v>211</v>
      </c>
      <c r="E490" s="21"/>
      <c r="F490" s="21"/>
      <c r="G490" s="21" t="s">
        <v>117</v>
      </c>
      <c r="H490" s="21"/>
      <c r="I490" s="21" t="s">
        <v>302</v>
      </c>
      <c r="J490" s="22">
        <v>20000</v>
      </c>
      <c r="K490" s="21"/>
    </row>
    <row r="491" spans="1:11" ht="22.5" customHeight="1">
      <c r="A491" s="23">
        <v>489</v>
      </c>
      <c r="B491" s="21" t="s">
        <v>373</v>
      </c>
      <c r="C491" s="21" t="s">
        <v>212</v>
      </c>
      <c r="D491" s="21" t="s">
        <v>211</v>
      </c>
      <c r="E491" s="21"/>
      <c r="F491" s="21"/>
      <c r="G491" s="21" t="s">
        <v>117</v>
      </c>
      <c r="H491" s="21"/>
      <c r="I491" s="21" t="s">
        <v>374</v>
      </c>
      <c r="J491" s="22">
        <v>500000</v>
      </c>
      <c r="K491" s="21"/>
    </row>
    <row r="492" spans="1:11" ht="22.5" customHeight="1">
      <c r="A492" s="23">
        <v>490</v>
      </c>
      <c r="B492" s="21" t="s">
        <v>373</v>
      </c>
      <c r="C492" s="21" t="s">
        <v>212</v>
      </c>
      <c r="D492" s="21" t="s">
        <v>211</v>
      </c>
      <c r="E492" s="21"/>
      <c r="F492" s="21"/>
      <c r="G492" s="21" t="s">
        <v>117</v>
      </c>
      <c r="H492" s="21"/>
      <c r="I492" s="21" t="s">
        <v>263</v>
      </c>
      <c r="J492" s="22">
        <v>50000</v>
      </c>
      <c r="K492" s="21"/>
    </row>
    <row r="493" spans="1:11" ht="22.5" customHeight="1">
      <c r="A493" s="23">
        <v>491</v>
      </c>
      <c r="B493" s="21" t="s">
        <v>373</v>
      </c>
      <c r="C493" s="21" t="s">
        <v>212</v>
      </c>
      <c r="D493" s="21" t="s">
        <v>211</v>
      </c>
      <c r="E493" s="21"/>
      <c r="F493" s="21"/>
      <c r="G493" s="21" t="s">
        <v>117</v>
      </c>
      <c r="H493" s="21"/>
      <c r="I493" s="21" t="s">
        <v>304</v>
      </c>
      <c r="J493" s="22">
        <v>30000</v>
      </c>
      <c r="K493" s="21"/>
    </row>
    <row r="494" spans="1:11" ht="22.5" customHeight="1">
      <c r="A494" s="23">
        <v>492</v>
      </c>
      <c r="B494" s="21" t="s">
        <v>373</v>
      </c>
      <c r="C494" s="21" t="s">
        <v>212</v>
      </c>
      <c r="D494" s="21" t="s">
        <v>211</v>
      </c>
      <c r="E494" s="21"/>
      <c r="F494" s="21"/>
      <c r="G494" s="21" t="s">
        <v>117</v>
      </c>
      <c r="H494" s="21"/>
      <c r="I494" s="21" t="s">
        <v>372</v>
      </c>
      <c r="J494" s="22">
        <v>500000</v>
      </c>
      <c r="K494" s="21"/>
    </row>
    <row r="495" spans="1:11" ht="22.5" customHeight="1">
      <c r="A495" s="23">
        <v>493</v>
      </c>
      <c r="B495" s="21" t="s">
        <v>370</v>
      </c>
      <c r="C495" s="21" t="s">
        <v>212</v>
      </c>
      <c r="D495" s="21" t="s">
        <v>211</v>
      </c>
      <c r="E495" s="21"/>
      <c r="F495" s="21"/>
      <c r="G495" s="21" t="s">
        <v>117</v>
      </c>
      <c r="H495" s="21"/>
      <c r="I495" s="21" t="s">
        <v>371</v>
      </c>
      <c r="J495" s="22">
        <v>400000</v>
      </c>
      <c r="K495" s="21"/>
    </row>
    <row r="496" spans="1:11" ht="22.5" customHeight="1">
      <c r="A496" s="23">
        <v>494</v>
      </c>
      <c r="B496" s="21" t="s">
        <v>370</v>
      </c>
      <c r="C496" s="21" t="s">
        <v>212</v>
      </c>
      <c r="D496" s="21" t="s">
        <v>211</v>
      </c>
      <c r="E496" s="21"/>
      <c r="F496" s="21"/>
      <c r="G496" s="21" t="s">
        <v>117</v>
      </c>
      <c r="H496" s="21"/>
      <c r="I496" s="21" t="s">
        <v>297</v>
      </c>
      <c r="J496" s="22">
        <v>200000</v>
      </c>
      <c r="K496" s="21"/>
    </row>
    <row r="497" spans="1:11" ht="22.5" customHeight="1">
      <c r="A497" s="23">
        <v>495</v>
      </c>
      <c r="B497" s="21" t="s">
        <v>370</v>
      </c>
      <c r="C497" s="21" t="s">
        <v>212</v>
      </c>
      <c r="D497" s="21" t="s">
        <v>211</v>
      </c>
      <c r="E497" s="21"/>
      <c r="F497" s="21"/>
      <c r="G497" s="21" t="s">
        <v>117</v>
      </c>
      <c r="H497" s="21"/>
      <c r="I497" s="21" t="s">
        <v>296</v>
      </c>
      <c r="J497" s="22">
        <v>20000</v>
      </c>
      <c r="K497" s="21"/>
    </row>
    <row r="498" spans="1:11" ht="22.5" customHeight="1">
      <c r="A498" s="23">
        <v>496</v>
      </c>
      <c r="B498" s="21" t="s">
        <v>370</v>
      </c>
      <c r="C498" s="21" t="s">
        <v>212</v>
      </c>
      <c r="D498" s="21" t="s">
        <v>211</v>
      </c>
      <c r="E498" s="21"/>
      <c r="F498" s="21"/>
      <c r="G498" s="21" t="s">
        <v>117</v>
      </c>
      <c r="H498" s="21"/>
      <c r="I498" s="21" t="s">
        <v>294</v>
      </c>
      <c r="J498" s="22">
        <v>20000</v>
      </c>
      <c r="K498" s="21"/>
    </row>
    <row r="499" spans="1:11" ht="22.5" customHeight="1">
      <c r="A499" s="23">
        <v>497</v>
      </c>
      <c r="B499" s="21" t="s">
        <v>369</v>
      </c>
      <c r="C499" s="21" t="s">
        <v>212</v>
      </c>
      <c r="D499" s="21" t="s">
        <v>211</v>
      </c>
      <c r="E499" s="21"/>
      <c r="F499" s="21"/>
      <c r="G499" s="21" t="s">
        <v>117</v>
      </c>
      <c r="H499" s="21"/>
      <c r="I499" s="21" t="s">
        <v>293</v>
      </c>
      <c r="J499" s="22">
        <v>50000</v>
      </c>
      <c r="K499" s="21"/>
    </row>
    <row r="500" spans="1:11" ht="22.5" customHeight="1">
      <c r="A500" s="23">
        <v>498</v>
      </c>
      <c r="B500" s="21" t="s">
        <v>369</v>
      </c>
      <c r="C500" s="21" t="s">
        <v>212</v>
      </c>
      <c r="D500" s="21" t="s">
        <v>211</v>
      </c>
      <c r="E500" s="21"/>
      <c r="F500" s="21"/>
      <c r="G500" s="21" t="s">
        <v>117</v>
      </c>
      <c r="H500" s="21"/>
      <c r="I500" s="21" t="s">
        <v>292</v>
      </c>
      <c r="J500" s="22">
        <v>20000</v>
      </c>
      <c r="K500" s="21"/>
    </row>
    <row r="501" spans="1:11" ht="22.5" customHeight="1">
      <c r="A501" s="23">
        <v>499</v>
      </c>
      <c r="B501" s="21" t="s">
        <v>369</v>
      </c>
      <c r="C501" s="21" t="s">
        <v>212</v>
      </c>
      <c r="D501" s="21" t="s">
        <v>211</v>
      </c>
      <c r="E501" s="21"/>
      <c r="F501" s="21"/>
      <c r="G501" s="21" t="s">
        <v>117</v>
      </c>
      <c r="H501" s="21"/>
      <c r="I501" s="21" t="s">
        <v>289</v>
      </c>
      <c r="J501" s="22">
        <v>100000</v>
      </c>
      <c r="K501" s="21"/>
    </row>
    <row r="502" spans="1:11" ht="22.5" customHeight="1">
      <c r="A502" s="23">
        <v>500</v>
      </c>
      <c r="B502" s="21" t="s">
        <v>369</v>
      </c>
      <c r="C502" s="21" t="s">
        <v>212</v>
      </c>
      <c r="D502" s="21" t="s">
        <v>211</v>
      </c>
      <c r="E502" s="21"/>
      <c r="F502" s="21"/>
      <c r="G502" s="21" t="s">
        <v>117</v>
      </c>
      <c r="H502" s="21"/>
      <c r="I502" s="21" t="s">
        <v>246</v>
      </c>
      <c r="J502" s="22">
        <v>500000</v>
      </c>
      <c r="K502" s="21"/>
    </row>
    <row r="503" spans="1:11" ht="22.5" customHeight="1">
      <c r="A503" s="23">
        <v>501</v>
      </c>
      <c r="B503" s="21" t="s">
        <v>368</v>
      </c>
      <c r="C503" s="21" t="s">
        <v>212</v>
      </c>
      <c r="D503" s="21" t="s">
        <v>211</v>
      </c>
      <c r="E503" s="21"/>
      <c r="F503" s="21"/>
      <c r="G503" s="21" t="s">
        <v>117</v>
      </c>
      <c r="H503" s="21"/>
      <c r="I503" s="21" t="s">
        <v>264</v>
      </c>
      <c r="J503" s="22">
        <v>100000</v>
      </c>
      <c r="K503" s="21"/>
    </row>
    <row r="504" spans="1:11" ht="22.5" customHeight="1">
      <c r="A504" s="23">
        <v>502</v>
      </c>
      <c r="B504" s="21" t="s">
        <v>368</v>
      </c>
      <c r="C504" s="21" t="s">
        <v>219</v>
      </c>
      <c r="D504" s="21" t="s">
        <v>275</v>
      </c>
      <c r="E504" s="21" t="s">
        <v>285</v>
      </c>
      <c r="F504" s="21"/>
      <c r="G504" s="21" t="s">
        <v>284</v>
      </c>
      <c r="H504" s="21" t="s">
        <v>284</v>
      </c>
      <c r="I504" s="21" t="s">
        <v>283</v>
      </c>
      <c r="J504" s="22">
        <v>1830000</v>
      </c>
      <c r="K504" s="21"/>
    </row>
    <row r="505" spans="1:11" ht="22.5" customHeight="1">
      <c r="A505" s="23">
        <v>503</v>
      </c>
      <c r="B505" s="21" t="s">
        <v>138</v>
      </c>
      <c r="C505" s="21" t="s">
        <v>212</v>
      </c>
      <c r="D505" s="21" t="s">
        <v>211</v>
      </c>
      <c r="E505" s="21"/>
      <c r="F505" s="21"/>
      <c r="G505" s="21" t="s">
        <v>117</v>
      </c>
      <c r="H505" s="21"/>
      <c r="I505" s="21" t="s">
        <v>279</v>
      </c>
      <c r="J505" s="22">
        <v>30000</v>
      </c>
      <c r="K505" s="21"/>
    </row>
    <row r="506" spans="1:11" ht="22.5" customHeight="1">
      <c r="A506" s="23">
        <v>504</v>
      </c>
      <c r="B506" s="21" t="s">
        <v>367</v>
      </c>
      <c r="C506" s="21" t="s">
        <v>212</v>
      </c>
      <c r="D506" s="21" t="s">
        <v>211</v>
      </c>
      <c r="E506" s="21"/>
      <c r="F506" s="21"/>
      <c r="G506" s="21" t="s">
        <v>117</v>
      </c>
      <c r="H506" s="21"/>
      <c r="I506" s="21" t="s">
        <v>366</v>
      </c>
      <c r="J506" s="22">
        <v>200000</v>
      </c>
      <c r="K506" s="21"/>
    </row>
    <row r="507" spans="1:11" ht="22.5" customHeight="1">
      <c r="A507" s="23">
        <v>505</v>
      </c>
      <c r="B507" s="21" t="s">
        <v>365</v>
      </c>
      <c r="C507" s="21" t="s">
        <v>212</v>
      </c>
      <c r="D507" s="21" t="s">
        <v>211</v>
      </c>
      <c r="E507" s="21"/>
      <c r="F507" s="21"/>
      <c r="G507" s="21" t="s">
        <v>117</v>
      </c>
      <c r="H507" s="21"/>
      <c r="I507" s="21" t="s">
        <v>276</v>
      </c>
      <c r="J507" s="22">
        <v>10000</v>
      </c>
      <c r="K507" s="21"/>
    </row>
    <row r="508" spans="1:11" ht="22.5" customHeight="1">
      <c r="A508" s="23">
        <v>506</v>
      </c>
      <c r="B508" s="21" t="s">
        <v>365</v>
      </c>
      <c r="C508" s="21" t="s">
        <v>212</v>
      </c>
      <c r="D508" s="21" t="s">
        <v>211</v>
      </c>
      <c r="E508" s="21"/>
      <c r="F508" s="21"/>
      <c r="G508" s="21" t="s">
        <v>117</v>
      </c>
      <c r="H508" s="21"/>
      <c r="I508" s="21" t="s">
        <v>304</v>
      </c>
      <c r="J508" s="22">
        <v>30000</v>
      </c>
      <c r="K508" s="21"/>
    </row>
    <row r="509" spans="1:11" ht="22.5" customHeight="1">
      <c r="A509" s="23">
        <v>507</v>
      </c>
      <c r="B509" s="21" t="s">
        <v>365</v>
      </c>
      <c r="C509" s="21" t="s">
        <v>212</v>
      </c>
      <c r="D509" s="21" t="s">
        <v>211</v>
      </c>
      <c r="E509" s="21"/>
      <c r="F509" s="21"/>
      <c r="G509" s="21" t="s">
        <v>117</v>
      </c>
      <c r="H509" s="21"/>
      <c r="I509" s="21" t="s">
        <v>267</v>
      </c>
      <c r="J509" s="22">
        <v>20000</v>
      </c>
      <c r="K509" s="21"/>
    </row>
    <row r="510" spans="1:11" ht="22.5" customHeight="1">
      <c r="A510" s="23">
        <v>508</v>
      </c>
      <c r="B510" s="21" t="s">
        <v>365</v>
      </c>
      <c r="C510" s="21" t="s">
        <v>212</v>
      </c>
      <c r="D510" s="21" t="s">
        <v>211</v>
      </c>
      <c r="E510" s="21"/>
      <c r="F510" s="21"/>
      <c r="G510" s="21" t="s">
        <v>117</v>
      </c>
      <c r="H510" s="21"/>
      <c r="I510" s="21" t="s">
        <v>259</v>
      </c>
      <c r="J510" s="22">
        <v>1650000</v>
      </c>
      <c r="K510" s="21"/>
    </row>
    <row r="511" spans="1:11" ht="22.5" customHeight="1">
      <c r="A511" s="23">
        <v>509</v>
      </c>
      <c r="B511" s="21" t="s">
        <v>365</v>
      </c>
      <c r="C511" s="21" t="s">
        <v>212</v>
      </c>
      <c r="D511" s="21" t="s">
        <v>211</v>
      </c>
      <c r="E511" s="21"/>
      <c r="F511" s="21"/>
      <c r="G511" s="21" t="s">
        <v>117</v>
      </c>
      <c r="H511" s="21"/>
      <c r="I511" s="21" t="s">
        <v>270</v>
      </c>
      <c r="J511" s="22">
        <v>150000</v>
      </c>
      <c r="K511" s="21"/>
    </row>
    <row r="512" spans="1:11" ht="22.5" customHeight="1">
      <c r="A512" s="23">
        <v>510</v>
      </c>
      <c r="B512" s="21" t="s">
        <v>364</v>
      </c>
      <c r="C512" s="21" t="s">
        <v>212</v>
      </c>
      <c r="D512" s="21" t="s">
        <v>211</v>
      </c>
      <c r="E512" s="21"/>
      <c r="F512" s="21"/>
      <c r="G512" s="21" t="s">
        <v>117</v>
      </c>
      <c r="H512" s="21"/>
      <c r="I512" s="21" t="s">
        <v>238</v>
      </c>
      <c r="J512" s="22">
        <v>20000</v>
      </c>
      <c r="K512" s="21"/>
    </row>
    <row r="513" spans="1:11" ht="22.5" customHeight="1">
      <c r="A513" s="23">
        <v>511</v>
      </c>
      <c r="B513" s="21" t="s">
        <v>364</v>
      </c>
      <c r="C513" s="21" t="s">
        <v>212</v>
      </c>
      <c r="D513" s="21" t="s">
        <v>211</v>
      </c>
      <c r="E513" s="21"/>
      <c r="F513" s="21"/>
      <c r="G513" s="21" t="s">
        <v>117</v>
      </c>
      <c r="H513" s="21"/>
      <c r="I513" s="21" t="s">
        <v>262</v>
      </c>
      <c r="J513" s="22">
        <v>20000</v>
      </c>
      <c r="K513" s="21"/>
    </row>
    <row r="514" spans="1:11" ht="22.5" customHeight="1">
      <c r="A514" s="23">
        <v>512</v>
      </c>
      <c r="B514" s="21" t="s">
        <v>363</v>
      </c>
      <c r="C514" s="21" t="s">
        <v>212</v>
      </c>
      <c r="D514" s="21" t="s">
        <v>211</v>
      </c>
      <c r="E514" s="21"/>
      <c r="F514" s="21"/>
      <c r="G514" s="21" t="s">
        <v>117</v>
      </c>
      <c r="H514" s="21"/>
      <c r="I514" s="21" t="s">
        <v>255</v>
      </c>
      <c r="J514" s="22">
        <v>200000</v>
      </c>
      <c r="K514" s="21"/>
    </row>
    <row r="515" spans="1:11" ht="22.5" customHeight="1">
      <c r="A515" s="23">
        <v>513</v>
      </c>
      <c r="B515" s="21" t="s">
        <v>363</v>
      </c>
      <c r="C515" s="21" t="s">
        <v>212</v>
      </c>
      <c r="D515" s="21" t="s">
        <v>211</v>
      </c>
      <c r="E515" s="21"/>
      <c r="F515" s="21"/>
      <c r="G515" s="21" t="s">
        <v>117</v>
      </c>
      <c r="H515" s="21"/>
      <c r="I515" s="21" t="s">
        <v>254</v>
      </c>
      <c r="J515" s="22">
        <v>20000</v>
      </c>
      <c r="K515" s="21"/>
    </row>
    <row r="516" spans="1:11" ht="22.5" customHeight="1">
      <c r="A516" s="23">
        <v>514</v>
      </c>
      <c r="B516" s="21" t="s">
        <v>363</v>
      </c>
      <c r="C516" s="21" t="s">
        <v>212</v>
      </c>
      <c r="D516" s="21" t="s">
        <v>211</v>
      </c>
      <c r="E516" s="21"/>
      <c r="F516" s="21"/>
      <c r="G516" s="21" t="s">
        <v>117</v>
      </c>
      <c r="H516" s="21"/>
      <c r="I516" s="21" t="s">
        <v>253</v>
      </c>
      <c r="J516" s="22">
        <v>10000</v>
      </c>
      <c r="K516" s="21"/>
    </row>
    <row r="517" spans="1:11" ht="22.5" customHeight="1">
      <c r="A517" s="23">
        <v>515</v>
      </c>
      <c r="B517" s="21" t="s">
        <v>363</v>
      </c>
      <c r="C517" s="21" t="s">
        <v>212</v>
      </c>
      <c r="D517" s="21" t="s">
        <v>211</v>
      </c>
      <c r="E517" s="21"/>
      <c r="F517" s="21"/>
      <c r="G517" s="21" t="s">
        <v>117</v>
      </c>
      <c r="H517" s="21"/>
      <c r="I517" s="21" t="s">
        <v>252</v>
      </c>
      <c r="J517" s="22">
        <v>10000</v>
      </c>
      <c r="K517" s="21"/>
    </row>
    <row r="518" spans="1:11" ht="22.5" customHeight="1">
      <c r="A518" s="23">
        <v>516</v>
      </c>
      <c r="B518" s="21" t="s">
        <v>363</v>
      </c>
      <c r="C518" s="21" t="s">
        <v>212</v>
      </c>
      <c r="D518" s="21" t="s">
        <v>211</v>
      </c>
      <c r="E518" s="21"/>
      <c r="F518" s="21"/>
      <c r="G518" s="21" t="s">
        <v>117</v>
      </c>
      <c r="H518" s="21"/>
      <c r="I518" s="21" t="s">
        <v>251</v>
      </c>
      <c r="J518" s="22">
        <v>30000</v>
      </c>
      <c r="K518" s="21"/>
    </row>
    <row r="519" spans="1:11" ht="22.5" customHeight="1">
      <c r="A519" s="23">
        <v>517</v>
      </c>
      <c r="B519" s="21" t="s">
        <v>363</v>
      </c>
      <c r="C519" s="21" t="s">
        <v>212</v>
      </c>
      <c r="D519" s="21" t="s">
        <v>211</v>
      </c>
      <c r="E519" s="21"/>
      <c r="F519" s="21"/>
      <c r="G519" s="21" t="s">
        <v>117</v>
      </c>
      <c r="H519" s="21"/>
      <c r="I519" s="21" t="s">
        <v>250</v>
      </c>
      <c r="J519" s="22">
        <v>50000</v>
      </c>
      <c r="K519" s="21"/>
    </row>
    <row r="520" spans="1:11" ht="22.5" customHeight="1">
      <c r="A520" s="23">
        <v>518</v>
      </c>
      <c r="B520" s="21" t="s">
        <v>363</v>
      </c>
      <c r="C520" s="21" t="s">
        <v>212</v>
      </c>
      <c r="D520" s="21" t="s">
        <v>211</v>
      </c>
      <c r="E520" s="21"/>
      <c r="F520" s="21"/>
      <c r="G520" s="21" t="s">
        <v>117</v>
      </c>
      <c r="H520" s="21"/>
      <c r="I520" s="21" t="s">
        <v>249</v>
      </c>
      <c r="J520" s="22">
        <v>30000</v>
      </c>
      <c r="K520" s="21"/>
    </row>
    <row r="521" spans="1:11" ht="22.5" customHeight="1">
      <c r="A521" s="23">
        <v>519</v>
      </c>
      <c r="B521" s="21" t="s">
        <v>363</v>
      </c>
      <c r="C521" s="21" t="s">
        <v>212</v>
      </c>
      <c r="D521" s="21" t="s">
        <v>211</v>
      </c>
      <c r="E521" s="21"/>
      <c r="F521" s="21"/>
      <c r="G521" s="21" t="s">
        <v>117</v>
      </c>
      <c r="H521" s="21"/>
      <c r="I521" s="21" t="s">
        <v>248</v>
      </c>
      <c r="J521" s="22">
        <v>20000</v>
      </c>
      <c r="K521" s="21"/>
    </row>
    <row r="522" spans="1:11" ht="22.5" customHeight="1">
      <c r="A522" s="23">
        <v>520</v>
      </c>
      <c r="B522" s="21" t="s">
        <v>363</v>
      </c>
      <c r="C522" s="21" t="s">
        <v>212</v>
      </c>
      <c r="D522" s="21" t="s">
        <v>211</v>
      </c>
      <c r="E522" s="21"/>
      <c r="F522" s="21"/>
      <c r="G522" s="21" t="s">
        <v>117</v>
      </c>
      <c r="H522" s="21"/>
      <c r="I522" s="21" t="s">
        <v>240</v>
      </c>
      <c r="J522" s="22">
        <v>10000</v>
      </c>
      <c r="K522" s="21"/>
    </row>
    <row r="523" spans="1:11" ht="22.5" customHeight="1">
      <c r="A523" s="23">
        <v>521</v>
      </c>
      <c r="B523" s="21" t="s">
        <v>137</v>
      </c>
      <c r="C523" s="21" t="s">
        <v>212</v>
      </c>
      <c r="D523" s="21" t="s">
        <v>211</v>
      </c>
      <c r="E523" s="21"/>
      <c r="F523" s="21"/>
      <c r="G523" s="21" t="s">
        <v>117</v>
      </c>
      <c r="H523" s="21"/>
      <c r="I523" s="21" t="s">
        <v>260</v>
      </c>
      <c r="J523" s="22">
        <v>50000</v>
      </c>
      <c r="K523" s="21"/>
    </row>
    <row r="524" spans="1:11" ht="22.5" customHeight="1">
      <c r="A524" s="23">
        <v>522</v>
      </c>
      <c r="B524" s="21" t="s">
        <v>361</v>
      </c>
      <c r="C524" s="21" t="s">
        <v>212</v>
      </c>
      <c r="D524" s="21" t="s">
        <v>211</v>
      </c>
      <c r="E524" s="21"/>
      <c r="F524" s="21"/>
      <c r="G524" s="21" t="s">
        <v>117</v>
      </c>
      <c r="H524" s="21"/>
      <c r="I524" s="21" t="s">
        <v>241</v>
      </c>
      <c r="J524" s="22">
        <v>100000</v>
      </c>
      <c r="K524" s="21"/>
    </row>
    <row r="525" spans="1:11" ht="22.5" customHeight="1">
      <c r="A525" s="23">
        <v>523</v>
      </c>
      <c r="B525" s="21" t="s">
        <v>361</v>
      </c>
      <c r="C525" s="21" t="s">
        <v>212</v>
      </c>
      <c r="D525" s="21" t="s">
        <v>211</v>
      </c>
      <c r="E525" s="21"/>
      <c r="F525" s="21"/>
      <c r="G525" s="21" t="s">
        <v>117</v>
      </c>
      <c r="H525" s="21"/>
      <c r="I525" s="21" t="s">
        <v>238</v>
      </c>
      <c r="J525" s="22">
        <v>20000</v>
      </c>
      <c r="K525" s="21"/>
    </row>
    <row r="526" spans="1:11" ht="22.5" customHeight="1">
      <c r="A526" s="23">
        <v>524</v>
      </c>
      <c r="B526" s="21" t="s">
        <v>361</v>
      </c>
      <c r="C526" s="21" t="s">
        <v>212</v>
      </c>
      <c r="D526" s="21" t="s">
        <v>211</v>
      </c>
      <c r="E526" s="21"/>
      <c r="F526" s="21"/>
      <c r="G526" s="21" t="s">
        <v>117</v>
      </c>
      <c r="H526" s="21"/>
      <c r="I526" s="21" t="s">
        <v>237</v>
      </c>
      <c r="J526" s="22">
        <v>30000</v>
      </c>
      <c r="K526" s="21"/>
    </row>
    <row r="527" spans="1:11" ht="22.5" customHeight="1">
      <c r="A527" s="23">
        <v>525</v>
      </c>
      <c r="B527" s="21" t="s">
        <v>361</v>
      </c>
      <c r="C527" s="21" t="s">
        <v>212</v>
      </c>
      <c r="D527" s="21" t="s">
        <v>211</v>
      </c>
      <c r="E527" s="21"/>
      <c r="F527" s="21"/>
      <c r="G527" s="21" t="s">
        <v>117</v>
      </c>
      <c r="H527" s="21"/>
      <c r="I527" s="21" t="s">
        <v>245</v>
      </c>
      <c r="J527" s="22">
        <v>200000</v>
      </c>
      <c r="K527" s="21"/>
    </row>
    <row r="528" spans="1:11" ht="22.5" customHeight="1">
      <c r="A528" s="23">
        <v>526</v>
      </c>
      <c r="B528" s="21" t="s">
        <v>361</v>
      </c>
      <c r="C528" s="21" t="s">
        <v>212</v>
      </c>
      <c r="D528" s="21" t="s">
        <v>211</v>
      </c>
      <c r="E528" s="21"/>
      <c r="F528" s="21"/>
      <c r="G528" s="21" t="s">
        <v>117</v>
      </c>
      <c r="H528" s="21"/>
      <c r="I528" s="21" t="s">
        <v>236</v>
      </c>
      <c r="J528" s="22">
        <v>30000</v>
      </c>
      <c r="K528" s="21"/>
    </row>
    <row r="529" spans="1:11" ht="22.5" customHeight="1">
      <c r="A529" s="23">
        <v>527</v>
      </c>
      <c r="B529" s="21" t="s">
        <v>361</v>
      </c>
      <c r="C529" s="21" t="s">
        <v>212</v>
      </c>
      <c r="D529" s="21" t="s">
        <v>211</v>
      </c>
      <c r="E529" s="21"/>
      <c r="F529" s="21"/>
      <c r="G529" s="21" t="s">
        <v>117</v>
      </c>
      <c r="H529" s="21"/>
      <c r="I529" s="21" t="s">
        <v>235</v>
      </c>
      <c r="J529" s="22">
        <v>100000</v>
      </c>
      <c r="K529" s="21"/>
    </row>
    <row r="530" spans="1:11" ht="22.5" customHeight="1">
      <c r="A530" s="23">
        <v>528</v>
      </c>
      <c r="B530" s="21" t="s">
        <v>361</v>
      </c>
      <c r="C530" s="21" t="s">
        <v>212</v>
      </c>
      <c r="D530" s="21" t="s">
        <v>211</v>
      </c>
      <c r="E530" s="21"/>
      <c r="F530" s="21"/>
      <c r="G530" s="21" t="s">
        <v>117</v>
      </c>
      <c r="H530" s="21"/>
      <c r="I530" s="21" t="s">
        <v>233</v>
      </c>
      <c r="J530" s="22">
        <v>10000</v>
      </c>
      <c r="K530" s="21"/>
    </row>
    <row r="531" spans="1:11" ht="22.5" customHeight="1">
      <c r="A531" s="23">
        <v>529</v>
      </c>
      <c r="B531" s="21" t="s">
        <v>361</v>
      </c>
      <c r="C531" s="21" t="s">
        <v>212</v>
      </c>
      <c r="D531" s="21" t="s">
        <v>211</v>
      </c>
      <c r="E531" s="21"/>
      <c r="F531" s="21"/>
      <c r="G531" s="21" t="s">
        <v>117</v>
      </c>
      <c r="H531" s="21"/>
      <c r="I531" s="21" t="s">
        <v>232</v>
      </c>
      <c r="J531" s="22">
        <v>30000</v>
      </c>
      <c r="K531" s="21"/>
    </row>
    <row r="532" spans="1:11" ht="22.5" customHeight="1">
      <c r="A532" s="23">
        <v>530</v>
      </c>
      <c r="B532" s="21" t="s">
        <v>361</v>
      </c>
      <c r="C532" s="21" t="s">
        <v>212</v>
      </c>
      <c r="D532" s="21" t="s">
        <v>211</v>
      </c>
      <c r="E532" s="21"/>
      <c r="F532" s="21"/>
      <c r="G532" s="21" t="s">
        <v>117</v>
      </c>
      <c r="H532" s="21"/>
      <c r="I532" s="21" t="s">
        <v>362</v>
      </c>
      <c r="J532" s="22">
        <v>20000</v>
      </c>
      <c r="K532" s="21"/>
    </row>
    <row r="533" spans="1:11" ht="22.5" customHeight="1">
      <c r="A533" s="23">
        <v>531</v>
      </c>
      <c r="B533" s="21" t="s">
        <v>361</v>
      </c>
      <c r="C533" s="21" t="s">
        <v>212</v>
      </c>
      <c r="D533" s="21" t="s">
        <v>211</v>
      </c>
      <c r="E533" s="21"/>
      <c r="F533" s="21"/>
      <c r="G533" s="21" t="s">
        <v>117</v>
      </c>
      <c r="H533" s="21"/>
      <c r="I533" s="21" t="s">
        <v>231</v>
      </c>
      <c r="J533" s="22">
        <v>30000</v>
      </c>
      <c r="K533" s="21"/>
    </row>
    <row r="534" spans="1:11" ht="22.5" customHeight="1">
      <c r="A534" s="23">
        <v>532</v>
      </c>
      <c r="B534" s="21" t="s">
        <v>360</v>
      </c>
      <c r="C534" s="21" t="s">
        <v>212</v>
      </c>
      <c r="D534" s="21" t="s">
        <v>211</v>
      </c>
      <c r="E534" s="21"/>
      <c r="F534" s="21"/>
      <c r="G534" s="21" t="s">
        <v>117</v>
      </c>
      <c r="H534" s="21"/>
      <c r="I534" s="21" t="s">
        <v>242</v>
      </c>
      <c r="J534" s="22">
        <v>10000</v>
      </c>
      <c r="K534" s="21"/>
    </row>
    <row r="535" spans="1:11" ht="22.5" customHeight="1">
      <c r="A535" s="23">
        <v>533</v>
      </c>
      <c r="B535" s="21" t="s">
        <v>360</v>
      </c>
      <c r="C535" s="21" t="s">
        <v>212</v>
      </c>
      <c r="D535" s="21" t="s">
        <v>211</v>
      </c>
      <c r="E535" s="21"/>
      <c r="F535" s="21"/>
      <c r="G535" s="21" t="s">
        <v>117</v>
      </c>
      <c r="H535" s="21"/>
      <c r="I535" s="21" t="s">
        <v>240</v>
      </c>
      <c r="J535" s="22">
        <v>20000</v>
      </c>
      <c r="K535" s="21"/>
    </row>
    <row r="536" spans="1:11" ht="22.5" customHeight="1">
      <c r="A536" s="23">
        <v>534</v>
      </c>
      <c r="B536" s="21" t="s">
        <v>360</v>
      </c>
      <c r="C536" s="21" t="s">
        <v>212</v>
      </c>
      <c r="D536" s="21" t="s">
        <v>211</v>
      </c>
      <c r="E536" s="21"/>
      <c r="F536" s="21"/>
      <c r="G536" s="21" t="s">
        <v>117</v>
      </c>
      <c r="H536" s="21"/>
      <c r="I536" s="21" t="s">
        <v>234</v>
      </c>
      <c r="J536" s="22">
        <v>30000</v>
      </c>
      <c r="K536" s="21"/>
    </row>
    <row r="537" spans="1:11" ht="22.5" customHeight="1">
      <c r="A537" s="23">
        <v>535</v>
      </c>
      <c r="B537" s="21" t="s">
        <v>360</v>
      </c>
      <c r="C537" s="21" t="s">
        <v>212</v>
      </c>
      <c r="D537" s="21" t="s">
        <v>211</v>
      </c>
      <c r="E537" s="21"/>
      <c r="F537" s="21"/>
      <c r="G537" s="21" t="s">
        <v>117</v>
      </c>
      <c r="H537" s="21"/>
      <c r="I537" s="21" t="s">
        <v>243</v>
      </c>
      <c r="J537" s="22">
        <v>30000</v>
      </c>
      <c r="K537" s="21"/>
    </row>
    <row r="538" spans="1:11" ht="22.5" customHeight="1">
      <c r="A538" s="23">
        <v>536</v>
      </c>
      <c r="B538" s="21" t="s">
        <v>360</v>
      </c>
      <c r="C538" s="21" t="s">
        <v>212</v>
      </c>
      <c r="D538" s="21" t="s">
        <v>211</v>
      </c>
      <c r="E538" s="21"/>
      <c r="F538" s="21"/>
      <c r="G538" s="21" t="s">
        <v>117</v>
      </c>
      <c r="H538" s="21"/>
      <c r="I538" s="21" t="s">
        <v>230</v>
      </c>
      <c r="J538" s="22">
        <v>30000</v>
      </c>
      <c r="K538" s="21"/>
    </row>
    <row r="539" spans="1:11" ht="22.5" customHeight="1">
      <c r="A539" s="23">
        <v>537</v>
      </c>
      <c r="B539" s="21" t="s">
        <v>360</v>
      </c>
      <c r="C539" s="21" t="s">
        <v>212</v>
      </c>
      <c r="D539" s="21" t="s">
        <v>211</v>
      </c>
      <c r="E539" s="21"/>
      <c r="F539" s="21"/>
      <c r="G539" s="21" t="s">
        <v>117</v>
      </c>
      <c r="H539" s="21"/>
      <c r="I539" s="21" t="s">
        <v>228</v>
      </c>
      <c r="J539" s="22">
        <v>10000</v>
      </c>
      <c r="K539" s="21"/>
    </row>
    <row r="540" spans="1:11" ht="22.5" customHeight="1">
      <c r="A540" s="23">
        <v>538</v>
      </c>
      <c r="B540" s="21" t="s">
        <v>359</v>
      </c>
      <c r="C540" s="21" t="s">
        <v>212</v>
      </c>
      <c r="D540" s="21" t="s">
        <v>211</v>
      </c>
      <c r="E540" s="21"/>
      <c r="F540" s="21"/>
      <c r="G540" s="21" t="s">
        <v>117</v>
      </c>
      <c r="H540" s="21"/>
      <c r="I540" s="21" t="s">
        <v>225</v>
      </c>
      <c r="J540" s="22">
        <v>30000</v>
      </c>
      <c r="K540" s="21"/>
    </row>
    <row r="541" spans="1:11" ht="22.5" customHeight="1">
      <c r="A541" s="23">
        <v>539</v>
      </c>
      <c r="B541" s="21" t="s">
        <v>359</v>
      </c>
      <c r="C541" s="21" t="s">
        <v>212</v>
      </c>
      <c r="D541" s="21" t="s">
        <v>211</v>
      </c>
      <c r="E541" s="21"/>
      <c r="F541" s="21"/>
      <c r="G541" s="21" t="s">
        <v>117</v>
      </c>
      <c r="H541" s="21"/>
      <c r="I541" s="21" t="s">
        <v>291</v>
      </c>
      <c r="J541" s="22">
        <v>100000</v>
      </c>
      <c r="K541" s="21"/>
    </row>
    <row r="542" spans="1:11" ht="22.5" customHeight="1">
      <c r="A542" s="23">
        <v>540</v>
      </c>
      <c r="B542" s="21" t="s">
        <v>359</v>
      </c>
      <c r="C542" s="21" t="s">
        <v>212</v>
      </c>
      <c r="D542" s="21" t="s">
        <v>211</v>
      </c>
      <c r="E542" s="21"/>
      <c r="F542" s="21"/>
      <c r="G542" s="21" t="s">
        <v>117</v>
      </c>
      <c r="H542" s="21"/>
      <c r="I542" s="21" t="s">
        <v>214</v>
      </c>
      <c r="J542" s="22">
        <v>100000</v>
      </c>
      <c r="K542" s="21"/>
    </row>
    <row r="543" spans="1:11" ht="22.5" customHeight="1">
      <c r="A543" s="23">
        <v>541</v>
      </c>
      <c r="B543" s="21" t="s">
        <v>358</v>
      </c>
      <c r="C543" s="21" t="s">
        <v>212</v>
      </c>
      <c r="D543" s="21" t="s">
        <v>211</v>
      </c>
      <c r="E543" s="21"/>
      <c r="F543" s="21"/>
      <c r="G543" s="21" t="s">
        <v>117</v>
      </c>
      <c r="H543" s="21"/>
      <c r="I543" s="21" t="s">
        <v>224</v>
      </c>
      <c r="J543" s="22">
        <v>60000</v>
      </c>
      <c r="K543" s="21"/>
    </row>
    <row r="544" spans="1:11" ht="22.5" customHeight="1">
      <c r="A544" s="23">
        <v>542</v>
      </c>
      <c r="B544" s="21" t="s">
        <v>358</v>
      </c>
      <c r="C544" s="21" t="s">
        <v>219</v>
      </c>
      <c r="D544" s="21" t="s">
        <v>211</v>
      </c>
      <c r="E544" s="21"/>
      <c r="F544" s="21"/>
      <c r="G544" s="21" t="s">
        <v>117</v>
      </c>
      <c r="H544" s="21"/>
      <c r="I544" s="21" t="s">
        <v>218</v>
      </c>
      <c r="J544" s="22">
        <v>2770000</v>
      </c>
      <c r="K544" s="21"/>
    </row>
    <row r="545" spans="1:11" ht="22.5" customHeight="1">
      <c r="A545" s="23">
        <v>543</v>
      </c>
      <c r="B545" s="21" t="s">
        <v>358</v>
      </c>
      <c r="C545" s="21" t="s">
        <v>212</v>
      </c>
      <c r="D545" s="21" t="s">
        <v>217</v>
      </c>
      <c r="E545" s="21"/>
      <c r="F545" s="21"/>
      <c r="G545" s="21" t="s">
        <v>117</v>
      </c>
      <c r="H545" s="21"/>
      <c r="I545" s="21" t="s">
        <v>216</v>
      </c>
      <c r="J545" s="22">
        <v>300000</v>
      </c>
      <c r="K545" s="21"/>
    </row>
    <row r="546" spans="1:11" ht="22.5" customHeight="1">
      <c r="A546" s="23">
        <v>544</v>
      </c>
      <c r="B546" s="21" t="s">
        <v>358</v>
      </c>
      <c r="C546" s="21" t="s">
        <v>212</v>
      </c>
      <c r="D546" s="21" t="s">
        <v>211</v>
      </c>
      <c r="E546" s="21"/>
      <c r="F546" s="21"/>
      <c r="G546" s="21" t="s">
        <v>117</v>
      </c>
      <c r="H546" s="21"/>
      <c r="I546" s="21" t="s">
        <v>222</v>
      </c>
      <c r="J546" s="22">
        <v>10000</v>
      </c>
      <c r="K546" s="21"/>
    </row>
    <row r="547" spans="1:11" ht="22.5" customHeight="1">
      <c r="A547" s="23">
        <v>545</v>
      </c>
      <c r="B547" s="21" t="s">
        <v>358</v>
      </c>
      <c r="C547" s="21" t="s">
        <v>212</v>
      </c>
      <c r="D547" s="21" t="s">
        <v>211</v>
      </c>
      <c r="E547" s="21"/>
      <c r="F547" s="21"/>
      <c r="G547" s="21" t="s">
        <v>117</v>
      </c>
      <c r="H547" s="21"/>
      <c r="I547" s="21" t="s">
        <v>210</v>
      </c>
      <c r="J547" s="22">
        <v>150000</v>
      </c>
      <c r="K547" s="21"/>
    </row>
    <row r="548" spans="1:11" ht="22.5" customHeight="1">
      <c r="A548" s="23">
        <v>546</v>
      </c>
      <c r="B548" s="21" t="s">
        <v>357</v>
      </c>
      <c r="C548" s="21" t="s">
        <v>212</v>
      </c>
      <c r="D548" s="21" t="s">
        <v>211</v>
      </c>
      <c r="E548" s="21"/>
      <c r="F548" s="21"/>
      <c r="G548" s="21" t="s">
        <v>117</v>
      </c>
      <c r="H548" s="21"/>
      <c r="I548" s="21" t="s">
        <v>263</v>
      </c>
      <c r="J548" s="22">
        <v>50000</v>
      </c>
      <c r="K548" s="21"/>
    </row>
    <row r="549" spans="1:11" ht="22.5" customHeight="1">
      <c r="A549" s="23">
        <v>547</v>
      </c>
      <c r="B549" s="21" t="s">
        <v>357</v>
      </c>
      <c r="C549" s="21" t="s">
        <v>212</v>
      </c>
      <c r="D549" s="21" t="s">
        <v>211</v>
      </c>
      <c r="E549" s="21"/>
      <c r="F549" s="21"/>
      <c r="G549" s="21" t="s">
        <v>117</v>
      </c>
      <c r="H549" s="21"/>
      <c r="I549" s="21" t="s">
        <v>313</v>
      </c>
      <c r="J549" s="22">
        <v>10000</v>
      </c>
      <c r="K549" s="21"/>
    </row>
    <row r="550" spans="1:11" ht="22.5" customHeight="1">
      <c r="A550" s="23">
        <v>548</v>
      </c>
      <c r="B550" s="21" t="s">
        <v>357</v>
      </c>
      <c r="C550" s="21" t="s">
        <v>212</v>
      </c>
      <c r="D550" s="21" t="s">
        <v>211</v>
      </c>
      <c r="E550" s="21"/>
      <c r="F550" s="21"/>
      <c r="G550" s="21" t="s">
        <v>117</v>
      </c>
      <c r="H550" s="21"/>
      <c r="I550" s="21" t="s">
        <v>311</v>
      </c>
      <c r="J550" s="22">
        <v>20000</v>
      </c>
      <c r="K550" s="21"/>
    </row>
    <row r="551" spans="1:11" ht="22.5" customHeight="1">
      <c r="A551" s="23">
        <v>549</v>
      </c>
      <c r="B551" s="21" t="s">
        <v>356</v>
      </c>
      <c r="C551" s="21" t="s">
        <v>212</v>
      </c>
      <c r="D551" s="21" t="s">
        <v>275</v>
      </c>
      <c r="E551" s="21" t="s">
        <v>310</v>
      </c>
      <c r="F551" s="21"/>
      <c r="G551" s="21" t="s">
        <v>284</v>
      </c>
      <c r="H551" s="21" t="s">
        <v>284</v>
      </c>
      <c r="I551" s="21" t="s">
        <v>309</v>
      </c>
      <c r="J551" s="22">
        <v>300000</v>
      </c>
      <c r="K551" s="21"/>
    </row>
    <row r="552" spans="1:11" ht="22.5" customHeight="1">
      <c r="A552" s="23">
        <v>550</v>
      </c>
      <c r="B552" s="21" t="s">
        <v>355</v>
      </c>
      <c r="C552" s="21" t="s">
        <v>212</v>
      </c>
      <c r="D552" s="21" t="s">
        <v>211</v>
      </c>
      <c r="E552" s="21"/>
      <c r="F552" s="21"/>
      <c r="G552" s="21" t="s">
        <v>117</v>
      </c>
      <c r="H552" s="21"/>
      <c r="I552" s="21" t="s">
        <v>314</v>
      </c>
      <c r="J552" s="22">
        <v>50000</v>
      </c>
      <c r="K552" s="21"/>
    </row>
    <row r="553" spans="1:11" ht="22.5" customHeight="1">
      <c r="A553" s="23">
        <v>551</v>
      </c>
      <c r="B553" s="21" t="s">
        <v>355</v>
      </c>
      <c r="C553" s="21" t="s">
        <v>212</v>
      </c>
      <c r="D553" s="21" t="s">
        <v>211</v>
      </c>
      <c r="E553" s="21"/>
      <c r="F553" s="21"/>
      <c r="G553" s="21" t="s">
        <v>117</v>
      </c>
      <c r="H553" s="21"/>
      <c r="I553" s="21" t="s">
        <v>302</v>
      </c>
      <c r="J553" s="22">
        <v>20000</v>
      </c>
      <c r="K553" s="21"/>
    </row>
    <row r="554" spans="1:11" ht="22.5" customHeight="1">
      <c r="A554" s="23">
        <v>552</v>
      </c>
      <c r="B554" s="21" t="s">
        <v>354</v>
      </c>
      <c r="C554" s="21" t="s">
        <v>212</v>
      </c>
      <c r="D554" s="21" t="s">
        <v>211</v>
      </c>
      <c r="E554" s="21"/>
      <c r="F554" s="21"/>
      <c r="G554" s="21" t="s">
        <v>117</v>
      </c>
      <c r="H554" s="21"/>
      <c r="I554" s="21" t="s">
        <v>301</v>
      </c>
      <c r="J554" s="22">
        <v>20000</v>
      </c>
      <c r="K554" s="21"/>
    </row>
    <row r="555" spans="1:11" ht="22.5" customHeight="1">
      <c r="A555" s="23">
        <v>553</v>
      </c>
      <c r="B555" s="21" t="s">
        <v>353</v>
      </c>
      <c r="C555" s="21" t="s">
        <v>212</v>
      </c>
      <c r="D555" s="21" t="s">
        <v>211</v>
      </c>
      <c r="E555" s="21"/>
      <c r="F555" s="21"/>
      <c r="G555" s="21" t="s">
        <v>117</v>
      </c>
      <c r="H555" s="21"/>
      <c r="I555" s="21" t="s">
        <v>304</v>
      </c>
      <c r="J555" s="22">
        <v>30000</v>
      </c>
      <c r="K555" s="21"/>
    </row>
    <row r="556" spans="1:11" ht="22.5" customHeight="1">
      <c r="A556" s="23">
        <v>554</v>
      </c>
      <c r="B556" s="21" t="s">
        <v>352</v>
      </c>
      <c r="C556" s="21" t="s">
        <v>212</v>
      </c>
      <c r="D556" s="21" t="s">
        <v>211</v>
      </c>
      <c r="E556" s="21"/>
      <c r="F556" s="21"/>
      <c r="G556" s="21" t="s">
        <v>117</v>
      </c>
      <c r="H556" s="21"/>
      <c r="I556" s="21" t="s">
        <v>297</v>
      </c>
      <c r="J556" s="22">
        <v>200000</v>
      </c>
      <c r="K556" s="21"/>
    </row>
    <row r="557" spans="1:11" ht="22.5" customHeight="1">
      <c r="A557" s="23">
        <v>555</v>
      </c>
      <c r="B557" s="21" t="s">
        <v>352</v>
      </c>
      <c r="C557" s="21" t="s">
        <v>212</v>
      </c>
      <c r="D557" s="21" t="s">
        <v>211</v>
      </c>
      <c r="E557" s="21"/>
      <c r="F557" s="21"/>
      <c r="G557" s="21" t="s">
        <v>117</v>
      </c>
      <c r="H557" s="21"/>
      <c r="I557" s="21" t="s">
        <v>296</v>
      </c>
      <c r="J557" s="22">
        <v>20000</v>
      </c>
      <c r="K557" s="21"/>
    </row>
    <row r="558" spans="1:11" ht="22.5" customHeight="1">
      <c r="A558" s="23">
        <v>556</v>
      </c>
      <c r="B558" s="21" t="s">
        <v>352</v>
      </c>
      <c r="C558" s="21" t="s">
        <v>212</v>
      </c>
      <c r="D558" s="21" t="s">
        <v>211</v>
      </c>
      <c r="E558" s="21"/>
      <c r="F558" s="21"/>
      <c r="G558" s="21" t="s">
        <v>117</v>
      </c>
      <c r="H558" s="21"/>
      <c r="I558" s="21" t="s">
        <v>294</v>
      </c>
      <c r="J558" s="22">
        <v>20000</v>
      </c>
      <c r="K558" s="21"/>
    </row>
    <row r="559" spans="1:11" ht="22.5" customHeight="1">
      <c r="A559" s="23">
        <v>557</v>
      </c>
      <c r="B559" s="21" t="s">
        <v>351</v>
      </c>
      <c r="C559" s="21" t="s">
        <v>212</v>
      </c>
      <c r="D559" s="21" t="s">
        <v>211</v>
      </c>
      <c r="E559" s="21"/>
      <c r="F559" s="21"/>
      <c r="G559" s="21" t="s">
        <v>117</v>
      </c>
      <c r="H559" s="21"/>
      <c r="I559" s="21" t="s">
        <v>293</v>
      </c>
      <c r="J559" s="22">
        <v>50000</v>
      </c>
      <c r="K559" s="21"/>
    </row>
    <row r="560" spans="1:11" ht="22.5" customHeight="1">
      <c r="A560" s="23">
        <v>558</v>
      </c>
      <c r="B560" s="21" t="s">
        <v>351</v>
      </c>
      <c r="C560" s="21" t="s">
        <v>212</v>
      </c>
      <c r="D560" s="21" t="s">
        <v>211</v>
      </c>
      <c r="E560" s="21"/>
      <c r="F560" s="21"/>
      <c r="G560" s="21" t="s">
        <v>117</v>
      </c>
      <c r="H560" s="21"/>
      <c r="I560" s="21" t="s">
        <v>292</v>
      </c>
      <c r="J560" s="22">
        <v>20000</v>
      </c>
      <c r="K560" s="21"/>
    </row>
    <row r="561" spans="1:11" ht="22.5" customHeight="1">
      <c r="A561" s="23">
        <v>559</v>
      </c>
      <c r="B561" s="21" t="s">
        <v>351</v>
      </c>
      <c r="C561" s="21" t="s">
        <v>212</v>
      </c>
      <c r="D561" s="21" t="s">
        <v>211</v>
      </c>
      <c r="E561" s="21"/>
      <c r="F561" s="21"/>
      <c r="G561" s="21" t="s">
        <v>117</v>
      </c>
      <c r="H561" s="21"/>
      <c r="I561" s="21" t="s">
        <v>289</v>
      </c>
      <c r="J561" s="22">
        <v>100000</v>
      </c>
      <c r="K561" s="21"/>
    </row>
    <row r="562" spans="1:11" ht="22.5" customHeight="1">
      <c r="A562" s="23">
        <v>560</v>
      </c>
      <c r="B562" s="21" t="s">
        <v>350</v>
      </c>
      <c r="C562" s="21" t="s">
        <v>212</v>
      </c>
      <c r="D562" s="21" t="s">
        <v>211</v>
      </c>
      <c r="E562" s="21"/>
      <c r="F562" s="21"/>
      <c r="G562" s="21" t="s">
        <v>117</v>
      </c>
      <c r="H562" s="21"/>
      <c r="I562" s="21" t="s">
        <v>264</v>
      </c>
      <c r="J562" s="22">
        <v>100000</v>
      </c>
      <c r="K562" s="21"/>
    </row>
    <row r="563" spans="1:11" ht="22.5" customHeight="1">
      <c r="A563" s="23">
        <v>561</v>
      </c>
      <c r="B563" s="21" t="s">
        <v>350</v>
      </c>
      <c r="C563" s="21" t="s">
        <v>212</v>
      </c>
      <c r="D563" s="21" t="s">
        <v>211</v>
      </c>
      <c r="E563" s="21"/>
      <c r="F563" s="21"/>
      <c r="G563" s="21" t="s">
        <v>117</v>
      </c>
      <c r="H563" s="21"/>
      <c r="I563" s="21" t="s">
        <v>279</v>
      </c>
      <c r="J563" s="22">
        <v>30000</v>
      </c>
      <c r="K563" s="21"/>
    </row>
    <row r="564" spans="1:11" ht="22.5" customHeight="1">
      <c r="A564" s="23">
        <v>562</v>
      </c>
      <c r="B564" s="21" t="s">
        <v>349</v>
      </c>
      <c r="C564" s="21" t="s">
        <v>212</v>
      </c>
      <c r="D564" s="21" t="s">
        <v>211</v>
      </c>
      <c r="E564" s="21"/>
      <c r="F564" s="21"/>
      <c r="G564" s="21" t="s">
        <v>117</v>
      </c>
      <c r="H564" s="21"/>
      <c r="I564" s="21" t="s">
        <v>276</v>
      </c>
      <c r="J564" s="22">
        <v>10000</v>
      </c>
      <c r="K564" s="21"/>
    </row>
    <row r="565" spans="1:11" ht="22.5" customHeight="1">
      <c r="A565" s="23">
        <v>563</v>
      </c>
      <c r="B565" s="21" t="s">
        <v>349</v>
      </c>
      <c r="C565" s="21" t="s">
        <v>212</v>
      </c>
      <c r="D565" s="21" t="s">
        <v>211</v>
      </c>
      <c r="E565" s="21"/>
      <c r="F565" s="21"/>
      <c r="G565" s="21" t="s">
        <v>117</v>
      </c>
      <c r="H565" s="21"/>
      <c r="I565" s="21" t="s">
        <v>270</v>
      </c>
      <c r="J565" s="22">
        <v>150000</v>
      </c>
      <c r="K565" s="21"/>
    </row>
    <row r="566" spans="1:11" ht="22.5" customHeight="1">
      <c r="A566" s="23">
        <v>564</v>
      </c>
      <c r="B566" s="21" t="s">
        <v>349</v>
      </c>
      <c r="C566" s="21" t="s">
        <v>212</v>
      </c>
      <c r="D566" s="21" t="s">
        <v>211</v>
      </c>
      <c r="E566" s="21"/>
      <c r="F566" s="21"/>
      <c r="G566" s="21" t="s">
        <v>117</v>
      </c>
      <c r="H566" s="21"/>
      <c r="I566" s="21" t="s">
        <v>257</v>
      </c>
      <c r="J566" s="22">
        <v>50000</v>
      </c>
      <c r="K566" s="21"/>
    </row>
    <row r="567" spans="1:11" ht="22.5" customHeight="1">
      <c r="A567" s="23">
        <v>565</v>
      </c>
      <c r="B567" s="21" t="s">
        <v>348</v>
      </c>
      <c r="C567" s="21" t="s">
        <v>219</v>
      </c>
      <c r="D567" s="21" t="s">
        <v>275</v>
      </c>
      <c r="E567" s="21" t="s">
        <v>285</v>
      </c>
      <c r="F567" s="21"/>
      <c r="G567" s="21" t="s">
        <v>284</v>
      </c>
      <c r="H567" s="21" t="s">
        <v>284</v>
      </c>
      <c r="I567" s="21" t="s">
        <v>283</v>
      </c>
      <c r="J567" s="22">
        <v>1800000</v>
      </c>
      <c r="K567" s="21"/>
    </row>
    <row r="568" spans="1:11" ht="22.5" customHeight="1">
      <c r="A568" s="23">
        <v>566</v>
      </c>
      <c r="B568" s="21" t="s">
        <v>135</v>
      </c>
      <c r="C568" s="21" t="s">
        <v>212</v>
      </c>
      <c r="D568" s="21" t="s">
        <v>211</v>
      </c>
      <c r="E568" s="21"/>
      <c r="F568" s="21"/>
      <c r="G568" s="21" t="s">
        <v>117</v>
      </c>
      <c r="H568" s="21"/>
      <c r="I568" s="21" t="s">
        <v>267</v>
      </c>
      <c r="J568" s="22">
        <v>20000</v>
      </c>
      <c r="K568" s="21"/>
    </row>
    <row r="569" spans="1:11" ht="22.5" customHeight="1">
      <c r="A569" s="23">
        <v>567</v>
      </c>
      <c r="B569" s="21" t="s">
        <v>347</v>
      </c>
      <c r="C569" s="21" t="s">
        <v>212</v>
      </c>
      <c r="D569" s="21" t="s">
        <v>211</v>
      </c>
      <c r="E569" s="21"/>
      <c r="F569" s="21"/>
      <c r="G569" s="21" t="s">
        <v>117</v>
      </c>
      <c r="H569" s="21"/>
      <c r="I569" s="21" t="s">
        <v>254</v>
      </c>
      <c r="J569" s="22">
        <v>20000</v>
      </c>
      <c r="K569" s="21"/>
    </row>
    <row r="570" spans="1:11" ht="22.5" customHeight="1">
      <c r="A570" s="23">
        <v>568</v>
      </c>
      <c r="B570" s="21" t="s">
        <v>347</v>
      </c>
      <c r="C570" s="21" t="s">
        <v>212</v>
      </c>
      <c r="D570" s="21" t="s">
        <v>211</v>
      </c>
      <c r="E570" s="21"/>
      <c r="F570" s="21"/>
      <c r="G570" s="21" t="s">
        <v>117</v>
      </c>
      <c r="H570" s="21"/>
      <c r="I570" s="21" t="s">
        <v>251</v>
      </c>
      <c r="J570" s="22">
        <v>30000</v>
      </c>
      <c r="K570" s="21"/>
    </row>
    <row r="571" spans="1:11" ht="22.5" customHeight="1">
      <c r="A571" s="23">
        <v>569</v>
      </c>
      <c r="B571" s="21" t="s">
        <v>347</v>
      </c>
      <c r="C571" s="21" t="s">
        <v>212</v>
      </c>
      <c r="D571" s="21" t="s">
        <v>211</v>
      </c>
      <c r="E571" s="21"/>
      <c r="F571" s="21"/>
      <c r="G571" s="21" t="s">
        <v>117</v>
      </c>
      <c r="H571" s="21"/>
      <c r="I571" s="21" t="s">
        <v>260</v>
      </c>
      <c r="J571" s="22">
        <v>50000</v>
      </c>
      <c r="K571" s="21"/>
    </row>
    <row r="572" spans="1:11" ht="22.5" customHeight="1">
      <c r="A572" s="23">
        <v>570</v>
      </c>
      <c r="B572" s="21" t="s">
        <v>347</v>
      </c>
      <c r="C572" s="21" t="s">
        <v>212</v>
      </c>
      <c r="D572" s="21" t="s">
        <v>211</v>
      </c>
      <c r="E572" s="21"/>
      <c r="F572" s="21"/>
      <c r="G572" s="21" t="s">
        <v>117</v>
      </c>
      <c r="H572" s="21"/>
      <c r="I572" s="21" t="s">
        <v>262</v>
      </c>
      <c r="J572" s="22">
        <v>20000</v>
      </c>
      <c r="K572" s="21"/>
    </row>
    <row r="573" spans="1:11" ht="22.5" customHeight="1">
      <c r="A573" s="23">
        <v>571</v>
      </c>
      <c r="B573" s="21" t="s">
        <v>347</v>
      </c>
      <c r="C573" s="21" t="s">
        <v>212</v>
      </c>
      <c r="D573" s="21" t="s">
        <v>211</v>
      </c>
      <c r="E573" s="21"/>
      <c r="F573" s="21"/>
      <c r="G573" s="21" t="s">
        <v>117</v>
      </c>
      <c r="H573" s="21"/>
      <c r="I573" s="21" t="s">
        <v>250</v>
      </c>
      <c r="J573" s="22">
        <v>50000</v>
      </c>
      <c r="K573" s="21"/>
    </row>
    <row r="574" spans="1:11" ht="22.5" customHeight="1">
      <c r="A574" s="23">
        <v>572</v>
      </c>
      <c r="B574" s="21" t="s">
        <v>347</v>
      </c>
      <c r="C574" s="21" t="s">
        <v>212</v>
      </c>
      <c r="D574" s="21" t="s">
        <v>211</v>
      </c>
      <c r="E574" s="21"/>
      <c r="F574" s="21"/>
      <c r="G574" s="21" t="s">
        <v>117</v>
      </c>
      <c r="H574" s="21"/>
      <c r="I574" s="21" t="s">
        <v>248</v>
      </c>
      <c r="J574" s="22">
        <v>20000</v>
      </c>
      <c r="K574" s="21"/>
    </row>
    <row r="575" spans="1:11" ht="22.5" customHeight="1">
      <c r="A575" s="23">
        <v>573</v>
      </c>
      <c r="B575" s="21" t="s">
        <v>347</v>
      </c>
      <c r="C575" s="21" t="s">
        <v>212</v>
      </c>
      <c r="D575" s="21" t="s">
        <v>211</v>
      </c>
      <c r="E575" s="21"/>
      <c r="F575" s="21"/>
      <c r="G575" s="21" t="s">
        <v>117</v>
      </c>
      <c r="H575" s="21"/>
      <c r="I575" s="21" t="s">
        <v>240</v>
      </c>
      <c r="J575" s="22">
        <v>10000</v>
      </c>
      <c r="K575" s="21"/>
    </row>
    <row r="576" spans="1:11" ht="22.5" customHeight="1">
      <c r="A576" s="23">
        <v>574</v>
      </c>
      <c r="B576" s="21" t="s">
        <v>346</v>
      </c>
      <c r="C576" s="21" t="s">
        <v>286</v>
      </c>
      <c r="D576" s="21" t="s">
        <v>329</v>
      </c>
      <c r="E576" s="21"/>
      <c r="F576" s="21"/>
      <c r="G576" s="21" t="s">
        <v>284</v>
      </c>
      <c r="H576" s="21" t="s">
        <v>284</v>
      </c>
      <c r="I576" s="21" t="s">
        <v>345</v>
      </c>
      <c r="J576" s="22">
        <v>2100000</v>
      </c>
      <c r="K576" s="21"/>
    </row>
    <row r="577" spans="1:11" ht="22.5" customHeight="1">
      <c r="A577" s="23">
        <v>575</v>
      </c>
      <c r="B577" s="21" t="s">
        <v>344</v>
      </c>
      <c r="C577" s="21" t="s">
        <v>212</v>
      </c>
      <c r="D577" s="21" t="s">
        <v>211</v>
      </c>
      <c r="E577" s="21"/>
      <c r="F577" s="21"/>
      <c r="G577" s="21" t="s">
        <v>117</v>
      </c>
      <c r="H577" s="21"/>
      <c r="I577" s="21" t="s">
        <v>255</v>
      </c>
      <c r="J577" s="22">
        <v>200000</v>
      </c>
      <c r="K577" s="21"/>
    </row>
    <row r="578" spans="1:11" ht="22.5" customHeight="1">
      <c r="A578" s="23">
        <v>576</v>
      </c>
      <c r="B578" s="21" t="s">
        <v>344</v>
      </c>
      <c r="C578" s="21" t="s">
        <v>212</v>
      </c>
      <c r="D578" s="21" t="s">
        <v>211</v>
      </c>
      <c r="E578" s="21"/>
      <c r="F578" s="21"/>
      <c r="G578" s="21" t="s">
        <v>117</v>
      </c>
      <c r="H578" s="21"/>
      <c r="I578" s="21" t="s">
        <v>249</v>
      </c>
      <c r="J578" s="22">
        <v>30000</v>
      </c>
      <c r="K578" s="21"/>
    </row>
    <row r="579" spans="1:11" ht="22.5" customHeight="1">
      <c r="A579" s="23">
        <v>577</v>
      </c>
      <c r="B579" s="21" t="s">
        <v>343</v>
      </c>
      <c r="C579" s="21" t="s">
        <v>212</v>
      </c>
      <c r="D579" s="21" t="s">
        <v>211</v>
      </c>
      <c r="E579" s="21"/>
      <c r="F579" s="21"/>
      <c r="G579" s="21" t="s">
        <v>117</v>
      </c>
      <c r="H579" s="21"/>
      <c r="I579" s="21" t="s">
        <v>238</v>
      </c>
      <c r="J579" s="22">
        <v>20000</v>
      </c>
      <c r="K579" s="21"/>
    </row>
    <row r="580" spans="1:11" ht="22.5" customHeight="1">
      <c r="A580" s="23">
        <v>578</v>
      </c>
      <c r="B580" s="21" t="s">
        <v>342</v>
      </c>
      <c r="C580" s="21" t="s">
        <v>212</v>
      </c>
      <c r="D580" s="21" t="s">
        <v>211</v>
      </c>
      <c r="E580" s="21"/>
      <c r="F580" s="21"/>
      <c r="G580" s="21" t="s">
        <v>117</v>
      </c>
      <c r="H580" s="21"/>
      <c r="I580" s="21" t="s">
        <v>241</v>
      </c>
      <c r="J580" s="22">
        <v>50000</v>
      </c>
      <c r="K580" s="21"/>
    </row>
    <row r="581" spans="1:11" ht="22.5" customHeight="1">
      <c r="A581" s="23">
        <v>579</v>
      </c>
      <c r="B581" s="21" t="s">
        <v>342</v>
      </c>
      <c r="C581" s="21" t="s">
        <v>212</v>
      </c>
      <c r="D581" s="21" t="s">
        <v>211</v>
      </c>
      <c r="E581" s="21"/>
      <c r="F581" s="21"/>
      <c r="G581" s="21" t="s">
        <v>117</v>
      </c>
      <c r="H581" s="21"/>
      <c r="I581" s="21" t="s">
        <v>238</v>
      </c>
      <c r="J581" s="22">
        <v>20000</v>
      </c>
      <c r="K581" s="21"/>
    </row>
    <row r="582" spans="1:11" ht="22.5" customHeight="1">
      <c r="A582" s="23">
        <v>580</v>
      </c>
      <c r="B582" s="21" t="s">
        <v>342</v>
      </c>
      <c r="C582" s="21" t="s">
        <v>212</v>
      </c>
      <c r="D582" s="21" t="s">
        <v>211</v>
      </c>
      <c r="E582" s="21"/>
      <c r="F582" s="21"/>
      <c r="G582" s="21" t="s">
        <v>117</v>
      </c>
      <c r="H582" s="21"/>
      <c r="I582" s="21" t="s">
        <v>237</v>
      </c>
      <c r="J582" s="22">
        <v>30000</v>
      </c>
      <c r="K582" s="21"/>
    </row>
    <row r="583" spans="1:11" ht="22.5" customHeight="1">
      <c r="A583" s="23">
        <v>581</v>
      </c>
      <c r="B583" s="21" t="s">
        <v>342</v>
      </c>
      <c r="C583" s="21" t="s">
        <v>212</v>
      </c>
      <c r="D583" s="21" t="s">
        <v>211</v>
      </c>
      <c r="E583" s="21"/>
      <c r="F583" s="21"/>
      <c r="G583" s="21" t="s">
        <v>117</v>
      </c>
      <c r="H583" s="21"/>
      <c r="I583" s="21" t="s">
        <v>245</v>
      </c>
      <c r="J583" s="22">
        <v>200000</v>
      </c>
      <c r="K583" s="21"/>
    </row>
    <row r="584" spans="1:11" ht="22.5" customHeight="1">
      <c r="A584" s="23">
        <v>582</v>
      </c>
      <c r="B584" s="21" t="s">
        <v>342</v>
      </c>
      <c r="C584" s="21" t="s">
        <v>212</v>
      </c>
      <c r="D584" s="21" t="s">
        <v>211</v>
      </c>
      <c r="E584" s="21"/>
      <c r="F584" s="21"/>
      <c r="G584" s="21" t="s">
        <v>117</v>
      </c>
      <c r="H584" s="21"/>
      <c r="I584" s="21" t="s">
        <v>236</v>
      </c>
      <c r="J584" s="22">
        <v>30000</v>
      </c>
      <c r="K584" s="21"/>
    </row>
    <row r="585" spans="1:11" ht="22.5" customHeight="1">
      <c r="A585" s="23">
        <v>583</v>
      </c>
      <c r="B585" s="21" t="s">
        <v>342</v>
      </c>
      <c r="C585" s="21" t="s">
        <v>212</v>
      </c>
      <c r="D585" s="21" t="s">
        <v>211</v>
      </c>
      <c r="E585" s="21"/>
      <c r="F585" s="21"/>
      <c r="G585" s="21" t="s">
        <v>117</v>
      </c>
      <c r="H585" s="21"/>
      <c r="I585" s="21" t="s">
        <v>235</v>
      </c>
      <c r="J585" s="22">
        <v>100000</v>
      </c>
      <c r="K585" s="21"/>
    </row>
    <row r="586" spans="1:11" ht="22.5" customHeight="1">
      <c r="A586" s="23">
        <v>584</v>
      </c>
      <c r="B586" s="21" t="s">
        <v>342</v>
      </c>
      <c r="C586" s="21" t="s">
        <v>212</v>
      </c>
      <c r="D586" s="21" t="s">
        <v>211</v>
      </c>
      <c r="E586" s="21"/>
      <c r="F586" s="21"/>
      <c r="G586" s="21" t="s">
        <v>117</v>
      </c>
      <c r="H586" s="21"/>
      <c r="I586" s="21" t="s">
        <v>233</v>
      </c>
      <c r="J586" s="22">
        <v>10000</v>
      </c>
      <c r="K586" s="21"/>
    </row>
    <row r="587" spans="1:11" ht="22.5" customHeight="1">
      <c r="A587" s="23">
        <v>585</v>
      </c>
      <c r="B587" s="21" t="s">
        <v>342</v>
      </c>
      <c r="C587" s="21" t="s">
        <v>212</v>
      </c>
      <c r="D587" s="21" t="s">
        <v>211</v>
      </c>
      <c r="E587" s="21"/>
      <c r="F587" s="21"/>
      <c r="G587" s="21" t="s">
        <v>117</v>
      </c>
      <c r="H587" s="21"/>
      <c r="I587" s="21" t="s">
        <v>232</v>
      </c>
      <c r="J587" s="22">
        <v>30000</v>
      </c>
      <c r="K587" s="21"/>
    </row>
    <row r="588" spans="1:11" ht="22.5" customHeight="1">
      <c r="A588" s="23">
        <v>586</v>
      </c>
      <c r="B588" s="21" t="s">
        <v>342</v>
      </c>
      <c r="C588" s="21" t="s">
        <v>212</v>
      </c>
      <c r="D588" s="21" t="s">
        <v>211</v>
      </c>
      <c r="E588" s="21"/>
      <c r="F588" s="21"/>
      <c r="G588" s="21" t="s">
        <v>117</v>
      </c>
      <c r="H588" s="21"/>
      <c r="I588" s="21" t="s">
        <v>231</v>
      </c>
      <c r="J588" s="22">
        <v>30000</v>
      </c>
      <c r="K588" s="21"/>
    </row>
    <row r="589" spans="1:11" ht="22.5" customHeight="1">
      <c r="A589" s="23">
        <v>587</v>
      </c>
      <c r="B589" s="21" t="s">
        <v>342</v>
      </c>
      <c r="C589" s="21" t="s">
        <v>212</v>
      </c>
      <c r="D589" s="21" t="s">
        <v>211</v>
      </c>
      <c r="E589" s="21"/>
      <c r="F589" s="21"/>
      <c r="G589" s="21" t="s">
        <v>117</v>
      </c>
      <c r="H589" s="21"/>
      <c r="I589" s="21" t="s">
        <v>243</v>
      </c>
      <c r="J589" s="22">
        <v>30000</v>
      </c>
      <c r="K589" s="21"/>
    </row>
    <row r="590" spans="1:11" ht="22.5" customHeight="1">
      <c r="A590" s="23">
        <v>588</v>
      </c>
      <c r="B590" s="21" t="s">
        <v>341</v>
      </c>
      <c r="C590" s="21" t="s">
        <v>212</v>
      </c>
      <c r="D590" s="21" t="s">
        <v>211</v>
      </c>
      <c r="E590" s="21"/>
      <c r="F590" s="21"/>
      <c r="G590" s="21" t="s">
        <v>117</v>
      </c>
      <c r="H590" s="21"/>
      <c r="I590" s="21" t="s">
        <v>234</v>
      </c>
      <c r="J590" s="22">
        <v>30000</v>
      </c>
      <c r="K590" s="21"/>
    </row>
    <row r="591" spans="1:11" ht="22.5" customHeight="1">
      <c r="A591" s="23">
        <v>589</v>
      </c>
      <c r="B591" s="21" t="s">
        <v>340</v>
      </c>
      <c r="C591" s="21" t="s">
        <v>212</v>
      </c>
      <c r="D591" s="21" t="s">
        <v>211</v>
      </c>
      <c r="E591" s="21"/>
      <c r="F591" s="21"/>
      <c r="G591" s="21" t="s">
        <v>117</v>
      </c>
      <c r="H591" s="21"/>
      <c r="I591" s="21" t="s">
        <v>224</v>
      </c>
      <c r="J591" s="22">
        <v>60000</v>
      </c>
      <c r="K591" s="21"/>
    </row>
    <row r="592" spans="1:11" ht="22.5" customHeight="1">
      <c r="A592" s="23">
        <v>590</v>
      </c>
      <c r="B592" s="21" t="s">
        <v>340</v>
      </c>
      <c r="C592" s="21" t="s">
        <v>212</v>
      </c>
      <c r="D592" s="21" t="s">
        <v>211</v>
      </c>
      <c r="E592" s="21"/>
      <c r="F592" s="21"/>
      <c r="G592" s="21" t="s">
        <v>117</v>
      </c>
      <c r="H592" s="21"/>
      <c r="I592" s="21" t="s">
        <v>225</v>
      </c>
      <c r="J592" s="22">
        <v>30000</v>
      </c>
      <c r="K592" s="21"/>
    </row>
    <row r="593" spans="1:11" ht="22.5" customHeight="1">
      <c r="A593" s="23">
        <v>591</v>
      </c>
      <c r="B593" s="21" t="s">
        <v>340</v>
      </c>
      <c r="C593" s="21" t="s">
        <v>212</v>
      </c>
      <c r="D593" s="21" t="s">
        <v>211</v>
      </c>
      <c r="E593" s="21"/>
      <c r="F593" s="21"/>
      <c r="G593" s="21" t="s">
        <v>117</v>
      </c>
      <c r="H593" s="21"/>
      <c r="I593" s="21" t="s">
        <v>242</v>
      </c>
      <c r="J593" s="22">
        <v>10000</v>
      </c>
      <c r="K593" s="21"/>
    </row>
    <row r="594" spans="1:11" ht="22.5" customHeight="1">
      <c r="A594" s="23">
        <v>592</v>
      </c>
      <c r="B594" s="21" t="s">
        <v>340</v>
      </c>
      <c r="C594" s="21" t="s">
        <v>212</v>
      </c>
      <c r="D594" s="21" t="s">
        <v>211</v>
      </c>
      <c r="E594" s="21"/>
      <c r="F594" s="21"/>
      <c r="G594" s="21" t="s">
        <v>117</v>
      </c>
      <c r="H594" s="21"/>
      <c r="I594" s="21" t="s">
        <v>240</v>
      </c>
      <c r="J594" s="22">
        <v>20000</v>
      </c>
      <c r="K594" s="21"/>
    </row>
    <row r="595" spans="1:11" ht="22.5" customHeight="1">
      <c r="A595" s="23">
        <v>593</v>
      </c>
      <c r="B595" s="21" t="s">
        <v>340</v>
      </c>
      <c r="C595" s="21" t="s">
        <v>212</v>
      </c>
      <c r="D595" s="21" t="s">
        <v>211</v>
      </c>
      <c r="E595" s="21"/>
      <c r="F595" s="21"/>
      <c r="G595" s="21" t="s">
        <v>117</v>
      </c>
      <c r="H595" s="21"/>
      <c r="I595" s="21" t="s">
        <v>230</v>
      </c>
      <c r="J595" s="22">
        <v>30000</v>
      </c>
      <c r="K595" s="21"/>
    </row>
    <row r="596" spans="1:11" ht="22.5" customHeight="1">
      <c r="A596" s="23">
        <v>594</v>
      </c>
      <c r="B596" s="21" t="s">
        <v>340</v>
      </c>
      <c r="C596" s="21" t="s">
        <v>212</v>
      </c>
      <c r="D596" s="21" t="s">
        <v>211</v>
      </c>
      <c r="E596" s="21"/>
      <c r="F596" s="21"/>
      <c r="G596" s="21" t="s">
        <v>117</v>
      </c>
      <c r="H596" s="21"/>
      <c r="I596" s="21" t="s">
        <v>228</v>
      </c>
      <c r="J596" s="22">
        <v>10000</v>
      </c>
      <c r="K596" s="21"/>
    </row>
    <row r="597" spans="1:11" ht="22.5" customHeight="1">
      <c r="A597" s="23">
        <v>595</v>
      </c>
      <c r="B597" s="21" t="s">
        <v>339</v>
      </c>
      <c r="C597" s="21" t="s">
        <v>212</v>
      </c>
      <c r="D597" s="21" t="s">
        <v>211</v>
      </c>
      <c r="E597" s="21"/>
      <c r="F597" s="21"/>
      <c r="G597" s="21" t="s">
        <v>117</v>
      </c>
      <c r="H597" s="21"/>
      <c r="I597" s="21" t="s">
        <v>253</v>
      </c>
      <c r="J597" s="22">
        <v>10000</v>
      </c>
      <c r="K597" s="21"/>
    </row>
    <row r="598" spans="1:11" ht="22.5" customHeight="1">
      <c r="A598" s="23">
        <v>596</v>
      </c>
      <c r="B598" s="21" t="s">
        <v>339</v>
      </c>
      <c r="C598" s="21" t="s">
        <v>212</v>
      </c>
      <c r="D598" s="21" t="s">
        <v>211</v>
      </c>
      <c r="E598" s="21"/>
      <c r="F598" s="21"/>
      <c r="G598" s="21" t="s">
        <v>117</v>
      </c>
      <c r="H598" s="21"/>
      <c r="I598" s="21" t="s">
        <v>252</v>
      </c>
      <c r="J598" s="22">
        <v>10000</v>
      </c>
      <c r="K598" s="21"/>
    </row>
    <row r="599" spans="1:11" ht="22.5" customHeight="1">
      <c r="A599" s="23">
        <v>597</v>
      </c>
      <c r="B599" s="21" t="s">
        <v>339</v>
      </c>
      <c r="C599" s="21" t="s">
        <v>212</v>
      </c>
      <c r="D599" s="21" t="s">
        <v>211</v>
      </c>
      <c r="E599" s="21"/>
      <c r="F599" s="21"/>
      <c r="G599" s="21" t="s">
        <v>117</v>
      </c>
      <c r="H599" s="21"/>
      <c r="I599" s="21" t="s">
        <v>222</v>
      </c>
      <c r="J599" s="22">
        <v>10000</v>
      </c>
      <c r="K599" s="21"/>
    </row>
    <row r="600" spans="1:11" ht="22.5" customHeight="1">
      <c r="A600" s="23">
        <v>598</v>
      </c>
      <c r="B600" s="21" t="s">
        <v>339</v>
      </c>
      <c r="C600" s="21" t="s">
        <v>212</v>
      </c>
      <c r="D600" s="21" t="s">
        <v>211</v>
      </c>
      <c r="E600" s="21"/>
      <c r="F600" s="21"/>
      <c r="G600" s="21" t="s">
        <v>117</v>
      </c>
      <c r="H600" s="21"/>
      <c r="I600" s="21" t="s">
        <v>291</v>
      </c>
      <c r="J600" s="22">
        <v>100000</v>
      </c>
      <c r="K600" s="21"/>
    </row>
    <row r="601" spans="1:11" ht="22.5" customHeight="1">
      <c r="A601" s="23">
        <v>599</v>
      </c>
      <c r="B601" s="21" t="s">
        <v>339</v>
      </c>
      <c r="C601" s="21" t="s">
        <v>212</v>
      </c>
      <c r="D601" s="21" t="s">
        <v>211</v>
      </c>
      <c r="E601" s="21"/>
      <c r="F601" s="21"/>
      <c r="G601" s="21" t="s">
        <v>117</v>
      </c>
      <c r="H601" s="21"/>
      <c r="I601" s="21" t="s">
        <v>214</v>
      </c>
      <c r="J601" s="22">
        <v>100000</v>
      </c>
      <c r="K601" s="21"/>
    </row>
    <row r="602" spans="1:11" ht="22.5" customHeight="1">
      <c r="A602" s="23">
        <v>600</v>
      </c>
      <c r="B602" s="21" t="s">
        <v>338</v>
      </c>
      <c r="C602" s="21" t="s">
        <v>219</v>
      </c>
      <c r="D602" s="21" t="s">
        <v>211</v>
      </c>
      <c r="E602" s="21"/>
      <c r="F602" s="21"/>
      <c r="G602" s="21" t="s">
        <v>117</v>
      </c>
      <c r="H602" s="21"/>
      <c r="I602" s="21" t="s">
        <v>218</v>
      </c>
      <c r="J602" s="22">
        <v>3080000</v>
      </c>
      <c r="K602" s="21"/>
    </row>
    <row r="603" spans="1:11" ht="22.5" customHeight="1">
      <c r="A603" s="23">
        <v>601</v>
      </c>
      <c r="B603" s="21" t="s">
        <v>338</v>
      </c>
      <c r="C603" s="21" t="s">
        <v>212</v>
      </c>
      <c r="D603" s="21" t="s">
        <v>217</v>
      </c>
      <c r="E603" s="21"/>
      <c r="F603" s="21"/>
      <c r="G603" s="21" t="s">
        <v>117</v>
      </c>
      <c r="H603" s="21"/>
      <c r="I603" s="21" t="s">
        <v>216</v>
      </c>
      <c r="J603" s="22">
        <v>300000</v>
      </c>
      <c r="K603" s="21"/>
    </row>
    <row r="604" spans="1:11" ht="22.5" customHeight="1">
      <c r="A604" s="23">
        <v>602</v>
      </c>
      <c r="B604" s="21" t="s">
        <v>338</v>
      </c>
      <c r="C604" s="21" t="s">
        <v>212</v>
      </c>
      <c r="D604" s="21" t="s">
        <v>211</v>
      </c>
      <c r="E604" s="21"/>
      <c r="F604" s="21"/>
      <c r="G604" s="21" t="s">
        <v>117</v>
      </c>
      <c r="H604" s="21"/>
      <c r="I604" s="21" t="s">
        <v>210</v>
      </c>
      <c r="J604" s="22">
        <v>150000</v>
      </c>
      <c r="K604" s="21"/>
    </row>
    <row r="605" spans="1:11" ht="22.5" customHeight="1">
      <c r="A605" s="23">
        <v>603</v>
      </c>
      <c r="B605" s="21" t="s">
        <v>336</v>
      </c>
      <c r="C605" s="21" t="s">
        <v>212</v>
      </c>
      <c r="D605" s="21" t="s">
        <v>211</v>
      </c>
      <c r="E605" s="21"/>
      <c r="F605" s="21"/>
      <c r="G605" s="21" t="s">
        <v>117</v>
      </c>
      <c r="H605" s="21"/>
      <c r="I605" s="21" t="s">
        <v>337</v>
      </c>
      <c r="J605" s="22">
        <v>50000</v>
      </c>
      <c r="K605" s="21"/>
    </row>
    <row r="606" spans="1:11" ht="22.5" customHeight="1">
      <c r="A606" s="23">
        <v>604</v>
      </c>
      <c r="B606" s="21" t="s">
        <v>336</v>
      </c>
      <c r="C606" s="21" t="s">
        <v>212</v>
      </c>
      <c r="D606" s="21" t="s">
        <v>211</v>
      </c>
      <c r="E606" s="21"/>
      <c r="F606" s="21"/>
      <c r="G606" s="21" t="s">
        <v>117</v>
      </c>
      <c r="H606" s="21"/>
      <c r="I606" s="21" t="s">
        <v>313</v>
      </c>
      <c r="J606" s="22">
        <v>10000</v>
      </c>
      <c r="K606" s="21"/>
    </row>
    <row r="607" spans="1:11" ht="22.5" customHeight="1">
      <c r="A607" s="23">
        <v>605</v>
      </c>
      <c r="B607" s="21" t="s">
        <v>336</v>
      </c>
      <c r="C607" s="21" t="s">
        <v>212</v>
      </c>
      <c r="D607" s="21" t="s">
        <v>211</v>
      </c>
      <c r="E607" s="21"/>
      <c r="F607" s="21"/>
      <c r="G607" s="21" t="s">
        <v>117</v>
      </c>
      <c r="H607" s="21"/>
      <c r="I607" s="21" t="s">
        <v>311</v>
      </c>
      <c r="J607" s="22">
        <v>20000</v>
      </c>
      <c r="K607" s="21"/>
    </row>
    <row r="608" spans="1:11" ht="22.5" customHeight="1">
      <c r="A608" s="23">
        <v>606</v>
      </c>
      <c r="B608" s="21" t="s">
        <v>335</v>
      </c>
      <c r="C608" s="21" t="s">
        <v>212</v>
      </c>
      <c r="D608" s="21" t="s">
        <v>275</v>
      </c>
      <c r="E608" s="21" t="s">
        <v>310</v>
      </c>
      <c r="F608" s="21"/>
      <c r="G608" s="21" t="s">
        <v>284</v>
      </c>
      <c r="H608" s="21" t="s">
        <v>284</v>
      </c>
      <c r="I608" s="21" t="s">
        <v>309</v>
      </c>
      <c r="J608" s="22">
        <v>300000</v>
      </c>
      <c r="K608" s="21"/>
    </row>
    <row r="609" spans="1:11" ht="22.5" customHeight="1">
      <c r="A609" s="23">
        <v>607</v>
      </c>
      <c r="B609" s="21" t="s">
        <v>335</v>
      </c>
      <c r="C609" s="21" t="s">
        <v>212</v>
      </c>
      <c r="D609" s="21" t="s">
        <v>211</v>
      </c>
      <c r="E609" s="21"/>
      <c r="F609" s="21"/>
      <c r="G609" s="21" t="s">
        <v>117</v>
      </c>
      <c r="H609" s="21"/>
      <c r="I609" s="21" t="s">
        <v>302</v>
      </c>
      <c r="J609" s="22">
        <v>20000</v>
      </c>
      <c r="K609" s="21"/>
    </row>
    <row r="610" spans="1:11" ht="22.5" customHeight="1">
      <c r="A610" s="23">
        <v>608</v>
      </c>
      <c r="B610" s="21" t="s">
        <v>334</v>
      </c>
      <c r="C610" s="21" t="s">
        <v>212</v>
      </c>
      <c r="D610" s="21" t="s">
        <v>211</v>
      </c>
      <c r="E610" s="21"/>
      <c r="F610" s="21"/>
      <c r="G610" s="21" t="s">
        <v>117</v>
      </c>
      <c r="H610" s="21"/>
      <c r="I610" s="21" t="s">
        <v>301</v>
      </c>
      <c r="J610" s="22">
        <v>20000</v>
      </c>
      <c r="K610" s="21"/>
    </row>
    <row r="611" spans="1:11" ht="22.5" customHeight="1">
      <c r="A611" s="23">
        <v>609</v>
      </c>
      <c r="B611" s="21" t="s">
        <v>334</v>
      </c>
      <c r="C611" s="21" t="s">
        <v>212</v>
      </c>
      <c r="D611" s="21" t="s">
        <v>211</v>
      </c>
      <c r="E611" s="21"/>
      <c r="F611" s="21"/>
      <c r="G611" s="21" t="s">
        <v>117</v>
      </c>
      <c r="H611" s="21"/>
      <c r="I611" s="21" t="s">
        <v>314</v>
      </c>
      <c r="J611" s="22">
        <v>50000</v>
      </c>
      <c r="K611" s="21"/>
    </row>
    <row r="612" spans="1:11" ht="22.5" customHeight="1">
      <c r="A612" s="23">
        <v>610</v>
      </c>
      <c r="B612" s="21" t="s">
        <v>333</v>
      </c>
      <c r="C612" s="21" t="s">
        <v>212</v>
      </c>
      <c r="D612" s="21" t="s">
        <v>211</v>
      </c>
      <c r="E612" s="21"/>
      <c r="F612" s="21"/>
      <c r="G612" s="21" t="s">
        <v>117</v>
      </c>
      <c r="H612" s="21"/>
      <c r="I612" s="21" t="s">
        <v>293</v>
      </c>
      <c r="J612" s="22">
        <v>50000</v>
      </c>
      <c r="K612" s="21"/>
    </row>
    <row r="613" spans="1:11" ht="22.5" customHeight="1">
      <c r="A613" s="23">
        <v>611</v>
      </c>
      <c r="B613" s="21" t="s">
        <v>333</v>
      </c>
      <c r="C613" s="21" t="s">
        <v>212</v>
      </c>
      <c r="D613" s="21" t="s">
        <v>211</v>
      </c>
      <c r="E613" s="21"/>
      <c r="F613" s="21"/>
      <c r="G613" s="21" t="s">
        <v>117</v>
      </c>
      <c r="H613" s="21"/>
      <c r="I613" s="21" t="s">
        <v>297</v>
      </c>
      <c r="J613" s="22">
        <v>200000</v>
      </c>
      <c r="K613" s="21"/>
    </row>
    <row r="614" spans="1:11" ht="22.5" customHeight="1">
      <c r="A614" s="23">
        <v>612</v>
      </c>
      <c r="B614" s="21" t="s">
        <v>333</v>
      </c>
      <c r="C614" s="21" t="s">
        <v>212</v>
      </c>
      <c r="D614" s="21" t="s">
        <v>211</v>
      </c>
      <c r="E614" s="21"/>
      <c r="F614" s="21"/>
      <c r="G614" s="21" t="s">
        <v>117</v>
      </c>
      <c r="H614" s="21"/>
      <c r="I614" s="21" t="s">
        <v>292</v>
      </c>
      <c r="J614" s="22">
        <v>20000</v>
      </c>
      <c r="K614" s="21"/>
    </row>
    <row r="615" spans="1:11" ht="22.5" customHeight="1">
      <c r="A615" s="23">
        <v>613</v>
      </c>
      <c r="B615" s="21" t="s">
        <v>333</v>
      </c>
      <c r="C615" s="21" t="s">
        <v>212</v>
      </c>
      <c r="D615" s="21" t="s">
        <v>211</v>
      </c>
      <c r="E615" s="21"/>
      <c r="F615" s="21"/>
      <c r="G615" s="21" t="s">
        <v>117</v>
      </c>
      <c r="H615" s="21"/>
      <c r="I615" s="21" t="s">
        <v>296</v>
      </c>
      <c r="J615" s="22">
        <v>20000</v>
      </c>
      <c r="K615" s="21"/>
    </row>
    <row r="616" spans="1:11" ht="22.5" customHeight="1">
      <c r="A616" s="23">
        <v>614</v>
      </c>
      <c r="B616" s="21" t="s">
        <v>333</v>
      </c>
      <c r="C616" s="21" t="s">
        <v>212</v>
      </c>
      <c r="D616" s="21" t="s">
        <v>211</v>
      </c>
      <c r="E616" s="21"/>
      <c r="F616" s="21"/>
      <c r="G616" s="21" t="s">
        <v>117</v>
      </c>
      <c r="H616" s="21"/>
      <c r="I616" s="21" t="s">
        <v>294</v>
      </c>
      <c r="J616" s="22">
        <v>20000</v>
      </c>
      <c r="K616" s="21"/>
    </row>
    <row r="617" spans="1:11" ht="22.5" customHeight="1">
      <c r="A617" s="23">
        <v>615</v>
      </c>
      <c r="B617" s="21" t="s">
        <v>333</v>
      </c>
      <c r="C617" s="21" t="s">
        <v>212</v>
      </c>
      <c r="D617" s="21" t="s">
        <v>211</v>
      </c>
      <c r="E617" s="21"/>
      <c r="F617" s="21"/>
      <c r="G617" s="21" t="s">
        <v>117</v>
      </c>
      <c r="H617" s="21"/>
      <c r="I617" s="21" t="s">
        <v>289</v>
      </c>
      <c r="J617" s="22">
        <v>100000</v>
      </c>
      <c r="K617" s="21"/>
    </row>
    <row r="618" spans="1:11" ht="22.5" customHeight="1">
      <c r="A618" s="23">
        <v>616</v>
      </c>
      <c r="B618" s="21" t="s">
        <v>332</v>
      </c>
      <c r="C618" s="21" t="s">
        <v>212</v>
      </c>
      <c r="D618" s="21" t="s">
        <v>211</v>
      </c>
      <c r="E618" s="21"/>
      <c r="F618" s="21"/>
      <c r="G618" s="21" t="s">
        <v>117</v>
      </c>
      <c r="H618" s="21"/>
      <c r="I618" s="21" t="s">
        <v>264</v>
      </c>
      <c r="J618" s="22">
        <v>100000</v>
      </c>
      <c r="K618" s="21"/>
    </row>
    <row r="619" spans="1:11" ht="22.5" customHeight="1">
      <c r="A619" s="23">
        <v>617</v>
      </c>
      <c r="B619" s="21" t="s">
        <v>331</v>
      </c>
      <c r="C619" s="21" t="s">
        <v>219</v>
      </c>
      <c r="D619" s="21" t="s">
        <v>275</v>
      </c>
      <c r="E619" s="21" t="s">
        <v>285</v>
      </c>
      <c r="F619" s="21"/>
      <c r="G619" s="21" t="s">
        <v>284</v>
      </c>
      <c r="H619" s="21" t="s">
        <v>284</v>
      </c>
      <c r="I619" s="21" t="s">
        <v>283</v>
      </c>
      <c r="J619" s="22">
        <v>1800000</v>
      </c>
      <c r="K619" s="21"/>
    </row>
    <row r="620" spans="1:11" ht="22.5" customHeight="1">
      <c r="A620" s="23">
        <v>618</v>
      </c>
      <c r="B620" s="21" t="s">
        <v>331</v>
      </c>
      <c r="C620" s="21" t="s">
        <v>212</v>
      </c>
      <c r="D620" s="21" t="s">
        <v>211</v>
      </c>
      <c r="E620" s="21"/>
      <c r="F620" s="21"/>
      <c r="G620" s="21" t="s">
        <v>117</v>
      </c>
      <c r="H620" s="21"/>
      <c r="I620" s="21" t="s">
        <v>279</v>
      </c>
      <c r="J620" s="22">
        <v>30000</v>
      </c>
      <c r="K620" s="21"/>
    </row>
    <row r="621" spans="1:11" ht="22.5" customHeight="1">
      <c r="A621" s="23">
        <v>619</v>
      </c>
      <c r="B621" s="21" t="s">
        <v>330</v>
      </c>
      <c r="C621" s="21" t="s">
        <v>212</v>
      </c>
      <c r="D621" s="21" t="s">
        <v>211</v>
      </c>
      <c r="E621" s="21"/>
      <c r="F621" s="21"/>
      <c r="G621" s="21" t="s">
        <v>117</v>
      </c>
      <c r="H621" s="21"/>
      <c r="I621" s="21" t="s">
        <v>276</v>
      </c>
      <c r="J621" s="22">
        <v>10000</v>
      </c>
      <c r="K621" s="21"/>
    </row>
    <row r="622" spans="1:11" ht="22.5" customHeight="1">
      <c r="A622" s="23">
        <v>620</v>
      </c>
      <c r="B622" s="21" t="s">
        <v>330</v>
      </c>
      <c r="C622" s="21" t="s">
        <v>212</v>
      </c>
      <c r="D622" s="21" t="s">
        <v>211</v>
      </c>
      <c r="E622" s="21"/>
      <c r="F622" s="21"/>
      <c r="G622" s="21" t="s">
        <v>117</v>
      </c>
      <c r="H622" s="21"/>
      <c r="I622" s="21" t="s">
        <v>270</v>
      </c>
      <c r="J622" s="22">
        <v>150000</v>
      </c>
      <c r="K622" s="21"/>
    </row>
    <row r="623" spans="1:11" ht="22.5" customHeight="1">
      <c r="A623" s="23">
        <v>621</v>
      </c>
      <c r="B623" s="21" t="s">
        <v>327</v>
      </c>
      <c r="C623" s="21" t="s">
        <v>212</v>
      </c>
      <c r="D623" s="21" t="s">
        <v>329</v>
      </c>
      <c r="E623" s="21"/>
      <c r="F623" s="21"/>
      <c r="G623" s="21" t="s">
        <v>117</v>
      </c>
      <c r="H623" s="21" t="s">
        <v>117</v>
      </c>
      <c r="I623" s="21" t="s">
        <v>328</v>
      </c>
      <c r="J623" s="22">
        <v>2273480</v>
      </c>
      <c r="K623" s="21"/>
    </row>
    <row r="624" spans="1:11" ht="22.5" customHeight="1">
      <c r="A624" s="23">
        <v>622</v>
      </c>
      <c r="B624" s="21" t="s">
        <v>327</v>
      </c>
      <c r="C624" s="21" t="s">
        <v>212</v>
      </c>
      <c r="D624" s="21" t="s">
        <v>211</v>
      </c>
      <c r="E624" s="21"/>
      <c r="F624" s="21"/>
      <c r="G624" s="21" t="s">
        <v>117</v>
      </c>
      <c r="H624" s="21"/>
      <c r="I624" s="21" t="s">
        <v>304</v>
      </c>
      <c r="J624" s="22">
        <v>30000</v>
      </c>
      <c r="K624" s="21"/>
    </row>
    <row r="625" spans="1:11" ht="22.5" customHeight="1">
      <c r="A625" s="23">
        <v>623</v>
      </c>
      <c r="B625" s="21" t="s">
        <v>326</v>
      </c>
      <c r="C625" s="21" t="s">
        <v>212</v>
      </c>
      <c r="D625" s="21" t="s">
        <v>211</v>
      </c>
      <c r="E625" s="21"/>
      <c r="F625" s="21"/>
      <c r="G625" s="21" t="s">
        <v>117</v>
      </c>
      <c r="H625" s="21"/>
      <c r="I625" s="21" t="s">
        <v>267</v>
      </c>
      <c r="J625" s="22">
        <v>20000</v>
      </c>
      <c r="K625" s="21"/>
    </row>
    <row r="626" spans="1:11" ht="22.5" customHeight="1">
      <c r="A626" s="23">
        <v>624</v>
      </c>
      <c r="B626" s="21" t="s">
        <v>134</v>
      </c>
      <c r="C626" s="21" t="s">
        <v>212</v>
      </c>
      <c r="D626" s="21" t="s">
        <v>211</v>
      </c>
      <c r="E626" s="21"/>
      <c r="F626" s="21"/>
      <c r="G626" s="21" t="s">
        <v>117</v>
      </c>
      <c r="H626" s="21"/>
      <c r="I626" s="21" t="s">
        <v>238</v>
      </c>
      <c r="J626" s="22">
        <v>20000</v>
      </c>
      <c r="K626" s="21"/>
    </row>
    <row r="627" spans="1:11" ht="22.5" customHeight="1">
      <c r="A627" s="23">
        <v>625</v>
      </c>
      <c r="B627" s="21" t="s">
        <v>134</v>
      </c>
      <c r="C627" s="21" t="s">
        <v>212</v>
      </c>
      <c r="D627" s="21" t="s">
        <v>211</v>
      </c>
      <c r="E627" s="21"/>
      <c r="F627" s="21"/>
      <c r="G627" s="21" t="s">
        <v>117</v>
      </c>
      <c r="H627" s="21"/>
      <c r="I627" s="21" t="s">
        <v>262</v>
      </c>
      <c r="J627" s="22">
        <v>20000</v>
      </c>
      <c r="K627" s="21"/>
    </row>
    <row r="628" spans="1:11" ht="22.5" customHeight="1">
      <c r="A628" s="23">
        <v>626</v>
      </c>
      <c r="B628" s="21" t="s">
        <v>134</v>
      </c>
      <c r="C628" s="21" t="s">
        <v>212</v>
      </c>
      <c r="D628" s="21" t="s">
        <v>211</v>
      </c>
      <c r="E628" s="21"/>
      <c r="F628" s="21"/>
      <c r="G628" s="21" t="s">
        <v>117</v>
      </c>
      <c r="H628" s="21"/>
      <c r="I628" s="21" t="s">
        <v>325</v>
      </c>
      <c r="J628" s="22">
        <v>300000</v>
      </c>
      <c r="K628" s="21"/>
    </row>
    <row r="629" spans="1:11" ht="22.5" customHeight="1">
      <c r="A629" s="23">
        <v>627</v>
      </c>
      <c r="B629" s="21" t="s">
        <v>324</v>
      </c>
      <c r="C629" s="21" t="s">
        <v>212</v>
      </c>
      <c r="D629" s="21" t="s">
        <v>211</v>
      </c>
      <c r="E629" s="21"/>
      <c r="F629" s="21"/>
      <c r="G629" s="21" t="s">
        <v>117</v>
      </c>
      <c r="H629" s="21"/>
      <c r="I629" s="21" t="s">
        <v>254</v>
      </c>
      <c r="J629" s="22">
        <v>20000</v>
      </c>
      <c r="K629" s="21"/>
    </row>
    <row r="630" spans="1:11" ht="22.5" customHeight="1">
      <c r="A630" s="23">
        <v>628</v>
      </c>
      <c r="B630" s="21" t="s">
        <v>324</v>
      </c>
      <c r="C630" s="21" t="s">
        <v>212</v>
      </c>
      <c r="D630" s="21" t="s">
        <v>211</v>
      </c>
      <c r="E630" s="21"/>
      <c r="F630" s="21"/>
      <c r="G630" s="21" t="s">
        <v>117</v>
      </c>
      <c r="H630" s="21"/>
      <c r="I630" s="21" t="s">
        <v>251</v>
      </c>
      <c r="J630" s="22">
        <v>30000</v>
      </c>
      <c r="K630" s="21"/>
    </row>
    <row r="631" spans="1:11" ht="22.5" customHeight="1">
      <c r="A631" s="23">
        <v>629</v>
      </c>
      <c r="B631" s="21" t="s">
        <v>324</v>
      </c>
      <c r="C631" s="21" t="s">
        <v>212</v>
      </c>
      <c r="D631" s="21" t="s">
        <v>211</v>
      </c>
      <c r="E631" s="21"/>
      <c r="F631" s="21"/>
      <c r="G631" s="21" t="s">
        <v>117</v>
      </c>
      <c r="H631" s="21"/>
      <c r="I631" s="21" t="s">
        <v>260</v>
      </c>
      <c r="J631" s="22">
        <v>50000</v>
      </c>
      <c r="K631" s="21"/>
    </row>
    <row r="632" spans="1:11" ht="22.5" customHeight="1">
      <c r="A632" s="23">
        <v>630</v>
      </c>
      <c r="B632" s="21" t="s">
        <v>324</v>
      </c>
      <c r="C632" s="21" t="s">
        <v>212</v>
      </c>
      <c r="D632" s="21" t="s">
        <v>211</v>
      </c>
      <c r="E632" s="21"/>
      <c r="F632" s="21"/>
      <c r="G632" s="21" t="s">
        <v>117</v>
      </c>
      <c r="H632" s="21"/>
      <c r="I632" s="21" t="s">
        <v>250</v>
      </c>
      <c r="J632" s="22">
        <v>50000</v>
      </c>
      <c r="K632" s="21"/>
    </row>
    <row r="633" spans="1:11" ht="22.5" customHeight="1">
      <c r="A633" s="23">
        <v>631</v>
      </c>
      <c r="B633" s="21" t="s">
        <v>324</v>
      </c>
      <c r="C633" s="21" t="s">
        <v>212</v>
      </c>
      <c r="D633" s="21" t="s">
        <v>211</v>
      </c>
      <c r="E633" s="21"/>
      <c r="F633" s="21"/>
      <c r="G633" s="21" t="s">
        <v>117</v>
      </c>
      <c r="H633" s="21"/>
      <c r="I633" s="21" t="s">
        <v>248</v>
      </c>
      <c r="J633" s="22">
        <v>20000</v>
      </c>
      <c r="K633" s="21"/>
    </row>
    <row r="634" spans="1:11" ht="22.5" customHeight="1">
      <c r="A634" s="23">
        <v>632</v>
      </c>
      <c r="B634" s="21" t="s">
        <v>324</v>
      </c>
      <c r="C634" s="21" t="s">
        <v>212</v>
      </c>
      <c r="D634" s="21" t="s">
        <v>211</v>
      </c>
      <c r="E634" s="21"/>
      <c r="F634" s="21"/>
      <c r="G634" s="21" t="s">
        <v>117</v>
      </c>
      <c r="H634" s="21"/>
      <c r="I634" s="21" t="s">
        <v>240</v>
      </c>
      <c r="J634" s="22">
        <v>10000</v>
      </c>
      <c r="K634" s="21"/>
    </row>
    <row r="635" spans="1:11" ht="22.5" customHeight="1">
      <c r="A635" s="23">
        <v>633</v>
      </c>
      <c r="B635" s="21" t="s">
        <v>323</v>
      </c>
      <c r="C635" s="21" t="s">
        <v>212</v>
      </c>
      <c r="D635" s="21" t="s">
        <v>211</v>
      </c>
      <c r="E635" s="21"/>
      <c r="F635" s="21"/>
      <c r="G635" s="21" t="s">
        <v>117</v>
      </c>
      <c r="H635" s="21"/>
      <c r="I635" s="21" t="s">
        <v>253</v>
      </c>
      <c r="J635" s="22">
        <v>10000</v>
      </c>
      <c r="K635" s="21"/>
    </row>
    <row r="636" spans="1:11" ht="22.5" customHeight="1">
      <c r="A636" s="23">
        <v>634</v>
      </c>
      <c r="B636" s="21" t="s">
        <v>323</v>
      </c>
      <c r="C636" s="21" t="s">
        <v>212</v>
      </c>
      <c r="D636" s="21" t="s">
        <v>211</v>
      </c>
      <c r="E636" s="21"/>
      <c r="F636" s="21"/>
      <c r="G636" s="21" t="s">
        <v>117</v>
      </c>
      <c r="H636" s="21"/>
      <c r="I636" s="21" t="s">
        <v>252</v>
      </c>
      <c r="J636" s="22">
        <v>10000</v>
      </c>
      <c r="K636" s="21"/>
    </row>
    <row r="637" spans="1:11" ht="22.5" customHeight="1">
      <c r="A637" s="23">
        <v>635</v>
      </c>
      <c r="B637" s="21" t="s">
        <v>322</v>
      </c>
      <c r="C637" s="21" t="s">
        <v>212</v>
      </c>
      <c r="D637" s="21" t="s">
        <v>211</v>
      </c>
      <c r="E637" s="21"/>
      <c r="F637" s="21"/>
      <c r="G637" s="21" t="s">
        <v>117</v>
      </c>
      <c r="H637" s="21"/>
      <c r="I637" s="21" t="s">
        <v>255</v>
      </c>
      <c r="J637" s="22">
        <v>200000</v>
      </c>
      <c r="K637" s="21"/>
    </row>
    <row r="638" spans="1:11" ht="22.5" customHeight="1">
      <c r="A638" s="23">
        <v>636</v>
      </c>
      <c r="B638" s="21" t="s">
        <v>321</v>
      </c>
      <c r="C638" s="21" t="s">
        <v>212</v>
      </c>
      <c r="D638" s="21" t="s">
        <v>211</v>
      </c>
      <c r="E638" s="21"/>
      <c r="F638" s="21"/>
      <c r="G638" s="21" t="s">
        <v>117</v>
      </c>
      <c r="H638" s="21"/>
      <c r="I638" s="21" t="s">
        <v>241</v>
      </c>
      <c r="J638" s="22">
        <v>50000</v>
      </c>
      <c r="K638" s="21"/>
    </row>
    <row r="639" spans="1:11" ht="22.5" customHeight="1">
      <c r="A639" s="23">
        <v>637</v>
      </c>
      <c r="B639" s="21" t="s">
        <v>321</v>
      </c>
      <c r="C639" s="21" t="s">
        <v>212</v>
      </c>
      <c r="D639" s="21" t="s">
        <v>211</v>
      </c>
      <c r="E639" s="21"/>
      <c r="F639" s="21"/>
      <c r="G639" s="21" t="s">
        <v>117</v>
      </c>
      <c r="H639" s="21"/>
      <c r="I639" s="21" t="s">
        <v>238</v>
      </c>
      <c r="J639" s="22">
        <v>20000</v>
      </c>
      <c r="K639" s="21"/>
    </row>
    <row r="640" spans="1:11" ht="22.5" customHeight="1">
      <c r="A640" s="23">
        <v>638</v>
      </c>
      <c r="B640" s="21" t="s">
        <v>321</v>
      </c>
      <c r="C640" s="21" t="s">
        <v>212</v>
      </c>
      <c r="D640" s="21" t="s">
        <v>211</v>
      </c>
      <c r="E640" s="21"/>
      <c r="F640" s="21"/>
      <c r="G640" s="21" t="s">
        <v>117</v>
      </c>
      <c r="H640" s="21"/>
      <c r="I640" s="21" t="s">
        <v>237</v>
      </c>
      <c r="J640" s="22">
        <v>30000</v>
      </c>
      <c r="K640" s="21"/>
    </row>
    <row r="641" spans="1:11" ht="22.5" customHeight="1">
      <c r="A641" s="23">
        <v>639</v>
      </c>
      <c r="B641" s="21" t="s">
        <v>321</v>
      </c>
      <c r="C641" s="21" t="s">
        <v>212</v>
      </c>
      <c r="D641" s="21" t="s">
        <v>211</v>
      </c>
      <c r="E641" s="21"/>
      <c r="F641" s="21"/>
      <c r="G641" s="21" t="s">
        <v>117</v>
      </c>
      <c r="H641" s="21"/>
      <c r="I641" s="21" t="s">
        <v>245</v>
      </c>
      <c r="J641" s="22">
        <v>200000</v>
      </c>
      <c r="K641" s="21"/>
    </row>
    <row r="642" spans="1:11" ht="22.5" customHeight="1">
      <c r="A642" s="23">
        <v>640</v>
      </c>
      <c r="B642" s="21" t="s">
        <v>321</v>
      </c>
      <c r="C642" s="21" t="s">
        <v>212</v>
      </c>
      <c r="D642" s="21" t="s">
        <v>211</v>
      </c>
      <c r="E642" s="21"/>
      <c r="F642" s="21"/>
      <c r="G642" s="21" t="s">
        <v>117</v>
      </c>
      <c r="H642" s="21"/>
      <c r="I642" s="21" t="s">
        <v>236</v>
      </c>
      <c r="J642" s="22">
        <v>30000</v>
      </c>
      <c r="K642" s="21"/>
    </row>
    <row r="643" spans="1:11" ht="22.5" customHeight="1">
      <c r="A643" s="23">
        <v>641</v>
      </c>
      <c r="B643" s="21" t="s">
        <v>321</v>
      </c>
      <c r="C643" s="21" t="s">
        <v>212</v>
      </c>
      <c r="D643" s="21" t="s">
        <v>211</v>
      </c>
      <c r="E643" s="21"/>
      <c r="F643" s="21"/>
      <c r="G643" s="21" t="s">
        <v>117</v>
      </c>
      <c r="H643" s="21"/>
      <c r="I643" s="21" t="s">
        <v>235</v>
      </c>
      <c r="J643" s="22">
        <v>100000</v>
      </c>
      <c r="K643" s="21"/>
    </row>
    <row r="644" spans="1:11" ht="22.5" customHeight="1">
      <c r="A644" s="23">
        <v>642</v>
      </c>
      <c r="B644" s="21" t="s">
        <v>321</v>
      </c>
      <c r="C644" s="21" t="s">
        <v>212</v>
      </c>
      <c r="D644" s="21" t="s">
        <v>211</v>
      </c>
      <c r="E644" s="21"/>
      <c r="F644" s="21"/>
      <c r="G644" s="21" t="s">
        <v>117</v>
      </c>
      <c r="H644" s="21"/>
      <c r="I644" s="21" t="s">
        <v>233</v>
      </c>
      <c r="J644" s="22">
        <v>10000</v>
      </c>
      <c r="K644" s="21"/>
    </row>
    <row r="645" spans="1:11" ht="22.5" customHeight="1">
      <c r="A645" s="23">
        <v>643</v>
      </c>
      <c r="B645" s="21" t="s">
        <v>321</v>
      </c>
      <c r="C645" s="21" t="s">
        <v>212</v>
      </c>
      <c r="D645" s="21" t="s">
        <v>211</v>
      </c>
      <c r="E645" s="21"/>
      <c r="F645" s="21"/>
      <c r="G645" s="21" t="s">
        <v>117</v>
      </c>
      <c r="H645" s="21"/>
      <c r="I645" s="21" t="s">
        <v>232</v>
      </c>
      <c r="J645" s="22">
        <v>30000</v>
      </c>
      <c r="K645" s="21"/>
    </row>
    <row r="646" spans="1:11" ht="22.5" customHeight="1">
      <c r="A646" s="23">
        <v>644</v>
      </c>
      <c r="B646" s="21" t="s">
        <v>321</v>
      </c>
      <c r="C646" s="21" t="s">
        <v>212</v>
      </c>
      <c r="D646" s="21" t="s">
        <v>211</v>
      </c>
      <c r="E646" s="21"/>
      <c r="F646" s="21"/>
      <c r="G646" s="21" t="s">
        <v>117</v>
      </c>
      <c r="H646" s="21"/>
      <c r="I646" s="21" t="s">
        <v>249</v>
      </c>
      <c r="J646" s="22">
        <v>30000</v>
      </c>
      <c r="K646" s="21"/>
    </row>
    <row r="647" spans="1:11" ht="22.5" customHeight="1">
      <c r="A647" s="23">
        <v>645</v>
      </c>
      <c r="B647" s="21" t="s">
        <v>321</v>
      </c>
      <c r="C647" s="21" t="s">
        <v>212</v>
      </c>
      <c r="D647" s="21" t="s">
        <v>211</v>
      </c>
      <c r="E647" s="21"/>
      <c r="F647" s="21"/>
      <c r="G647" s="21" t="s">
        <v>117</v>
      </c>
      <c r="H647" s="21"/>
      <c r="I647" s="21" t="s">
        <v>231</v>
      </c>
      <c r="J647" s="22">
        <v>30000</v>
      </c>
      <c r="K647" s="21"/>
    </row>
    <row r="648" spans="1:11" ht="22.5" customHeight="1">
      <c r="A648" s="23">
        <v>646</v>
      </c>
      <c r="B648" s="21" t="s">
        <v>321</v>
      </c>
      <c r="C648" s="21" t="s">
        <v>212</v>
      </c>
      <c r="D648" s="21" t="s">
        <v>211</v>
      </c>
      <c r="E648" s="21"/>
      <c r="F648" s="21"/>
      <c r="G648" s="21" t="s">
        <v>117</v>
      </c>
      <c r="H648" s="21"/>
      <c r="I648" s="21" t="s">
        <v>243</v>
      </c>
      <c r="J648" s="22">
        <v>30000</v>
      </c>
      <c r="K648" s="21"/>
    </row>
    <row r="649" spans="1:11" ht="22.5" customHeight="1">
      <c r="A649" s="23">
        <v>647</v>
      </c>
      <c r="B649" s="21" t="s">
        <v>320</v>
      </c>
      <c r="C649" s="21" t="s">
        <v>212</v>
      </c>
      <c r="D649" s="21" t="s">
        <v>211</v>
      </c>
      <c r="E649" s="21"/>
      <c r="F649" s="21"/>
      <c r="G649" s="21" t="s">
        <v>117</v>
      </c>
      <c r="H649" s="21"/>
      <c r="I649" s="21" t="s">
        <v>242</v>
      </c>
      <c r="J649" s="22">
        <v>10000</v>
      </c>
      <c r="K649" s="21"/>
    </row>
    <row r="650" spans="1:11" ht="22.5" customHeight="1">
      <c r="A650" s="23">
        <v>648</v>
      </c>
      <c r="B650" s="21" t="s">
        <v>320</v>
      </c>
      <c r="C650" s="21" t="s">
        <v>212</v>
      </c>
      <c r="D650" s="21" t="s">
        <v>211</v>
      </c>
      <c r="E650" s="21"/>
      <c r="F650" s="21"/>
      <c r="G650" s="21" t="s">
        <v>117</v>
      </c>
      <c r="H650" s="21"/>
      <c r="I650" s="21" t="s">
        <v>240</v>
      </c>
      <c r="J650" s="22">
        <v>20000</v>
      </c>
      <c r="K650" s="21"/>
    </row>
    <row r="651" spans="1:11" ht="22.5" customHeight="1">
      <c r="A651" s="23">
        <v>649</v>
      </c>
      <c r="B651" s="21" t="s">
        <v>320</v>
      </c>
      <c r="C651" s="21" t="s">
        <v>212</v>
      </c>
      <c r="D651" s="21" t="s">
        <v>211</v>
      </c>
      <c r="E651" s="21"/>
      <c r="F651" s="21"/>
      <c r="G651" s="21" t="s">
        <v>117</v>
      </c>
      <c r="H651" s="21"/>
      <c r="I651" s="21" t="s">
        <v>234</v>
      </c>
      <c r="J651" s="22">
        <v>30000</v>
      </c>
      <c r="K651" s="21"/>
    </row>
    <row r="652" spans="1:11" ht="22.5" customHeight="1">
      <c r="A652" s="23">
        <v>650</v>
      </c>
      <c r="B652" s="21" t="s">
        <v>320</v>
      </c>
      <c r="C652" s="21" t="s">
        <v>212</v>
      </c>
      <c r="D652" s="21" t="s">
        <v>211</v>
      </c>
      <c r="E652" s="21"/>
      <c r="F652" s="21"/>
      <c r="G652" s="21" t="s">
        <v>117</v>
      </c>
      <c r="H652" s="21"/>
      <c r="I652" s="21" t="s">
        <v>230</v>
      </c>
      <c r="J652" s="22">
        <v>30000</v>
      </c>
      <c r="K652" s="21"/>
    </row>
    <row r="653" spans="1:11" ht="22.5" customHeight="1">
      <c r="A653" s="23">
        <v>651</v>
      </c>
      <c r="B653" s="21" t="s">
        <v>320</v>
      </c>
      <c r="C653" s="21" t="s">
        <v>212</v>
      </c>
      <c r="D653" s="21" t="s">
        <v>211</v>
      </c>
      <c r="E653" s="21"/>
      <c r="F653" s="21"/>
      <c r="G653" s="21" t="s">
        <v>117</v>
      </c>
      <c r="H653" s="21"/>
      <c r="I653" s="21" t="s">
        <v>228</v>
      </c>
      <c r="J653" s="22">
        <v>10000</v>
      </c>
      <c r="K653" s="21"/>
    </row>
    <row r="654" spans="1:11" ht="22.5" customHeight="1">
      <c r="A654" s="23">
        <v>652</v>
      </c>
      <c r="B654" s="21" t="s">
        <v>319</v>
      </c>
      <c r="C654" s="21" t="s">
        <v>212</v>
      </c>
      <c r="D654" s="21" t="s">
        <v>211</v>
      </c>
      <c r="E654" s="21"/>
      <c r="F654" s="21"/>
      <c r="G654" s="21" t="s">
        <v>117</v>
      </c>
      <c r="H654" s="21"/>
      <c r="I654" s="21" t="s">
        <v>225</v>
      </c>
      <c r="J654" s="22">
        <v>30000</v>
      </c>
      <c r="K654" s="21"/>
    </row>
    <row r="655" spans="1:11" ht="22.5" customHeight="1">
      <c r="A655" s="23">
        <v>653</v>
      </c>
      <c r="B655" s="21" t="s">
        <v>318</v>
      </c>
      <c r="C655" s="21" t="s">
        <v>212</v>
      </c>
      <c r="D655" s="21" t="s">
        <v>211</v>
      </c>
      <c r="E655" s="21"/>
      <c r="F655" s="21"/>
      <c r="G655" s="21" t="s">
        <v>117</v>
      </c>
      <c r="H655" s="21"/>
      <c r="I655" s="21" t="s">
        <v>224</v>
      </c>
      <c r="J655" s="22">
        <v>60000</v>
      </c>
      <c r="K655" s="21"/>
    </row>
    <row r="656" spans="1:11" ht="22.5" customHeight="1">
      <c r="A656" s="23">
        <v>654</v>
      </c>
      <c r="B656" s="21" t="s">
        <v>318</v>
      </c>
      <c r="C656" s="21" t="s">
        <v>212</v>
      </c>
      <c r="D656" s="21" t="s">
        <v>211</v>
      </c>
      <c r="E656" s="21"/>
      <c r="F656" s="21"/>
      <c r="G656" s="21" t="s">
        <v>117</v>
      </c>
      <c r="H656" s="21"/>
      <c r="I656" s="21" t="s">
        <v>223</v>
      </c>
      <c r="J656" s="22">
        <v>30000</v>
      </c>
      <c r="K656" s="21"/>
    </row>
    <row r="657" spans="1:11" ht="22.5" customHeight="1">
      <c r="A657" s="23">
        <v>655</v>
      </c>
      <c r="B657" s="21" t="s">
        <v>317</v>
      </c>
      <c r="C657" s="21" t="s">
        <v>219</v>
      </c>
      <c r="D657" s="21" t="s">
        <v>211</v>
      </c>
      <c r="E657" s="21"/>
      <c r="F657" s="21"/>
      <c r="G657" s="21" t="s">
        <v>117</v>
      </c>
      <c r="H657" s="21"/>
      <c r="I657" s="21" t="s">
        <v>218</v>
      </c>
      <c r="J657" s="22">
        <v>2728525</v>
      </c>
      <c r="K657" s="21"/>
    </row>
    <row r="658" spans="1:11" ht="22.5" customHeight="1">
      <c r="A658" s="23">
        <v>656</v>
      </c>
      <c r="B658" s="21" t="s">
        <v>317</v>
      </c>
      <c r="C658" s="21" t="s">
        <v>212</v>
      </c>
      <c r="D658" s="21" t="s">
        <v>217</v>
      </c>
      <c r="E658" s="21"/>
      <c r="F658" s="21"/>
      <c r="G658" s="21" t="s">
        <v>117</v>
      </c>
      <c r="H658" s="21"/>
      <c r="I658" s="21" t="s">
        <v>216</v>
      </c>
      <c r="J658" s="22">
        <v>300000</v>
      </c>
      <c r="K658" s="21"/>
    </row>
    <row r="659" spans="1:11" ht="22.5" customHeight="1">
      <c r="A659" s="23">
        <v>657</v>
      </c>
      <c r="B659" s="21" t="s">
        <v>317</v>
      </c>
      <c r="C659" s="21" t="s">
        <v>212</v>
      </c>
      <c r="D659" s="21" t="s">
        <v>211</v>
      </c>
      <c r="E659" s="21"/>
      <c r="F659" s="21"/>
      <c r="G659" s="21" t="s">
        <v>117</v>
      </c>
      <c r="H659" s="21"/>
      <c r="I659" s="21" t="s">
        <v>316</v>
      </c>
      <c r="J659" s="22">
        <v>340000</v>
      </c>
      <c r="K659" s="21"/>
    </row>
    <row r="660" spans="1:11" ht="22.5" customHeight="1">
      <c r="A660" s="23">
        <v>658</v>
      </c>
      <c r="B660" s="21" t="s">
        <v>315</v>
      </c>
      <c r="C660" s="21" t="s">
        <v>212</v>
      </c>
      <c r="D660" s="21" t="s">
        <v>211</v>
      </c>
      <c r="E660" s="21"/>
      <c r="F660" s="21"/>
      <c r="G660" s="21" t="s">
        <v>117</v>
      </c>
      <c r="H660" s="21"/>
      <c r="I660" s="21" t="s">
        <v>210</v>
      </c>
      <c r="J660" s="22">
        <v>150000</v>
      </c>
      <c r="K660" s="21"/>
    </row>
    <row r="661" spans="1:11" ht="22.5" customHeight="1">
      <c r="A661" s="23">
        <v>659</v>
      </c>
      <c r="B661" s="21" t="s">
        <v>312</v>
      </c>
      <c r="C661" s="21" t="s">
        <v>212</v>
      </c>
      <c r="D661" s="21" t="s">
        <v>211</v>
      </c>
      <c r="E661" s="21"/>
      <c r="F661" s="21"/>
      <c r="G661" s="21" t="s">
        <v>117</v>
      </c>
      <c r="H661" s="21"/>
      <c r="I661" s="21" t="s">
        <v>222</v>
      </c>
      <c r="J661" s="22">
        <v>10000</v>
      </c>
      <c r="K661" s="21"/>
    </row>
    <row r="662" spans="1:11" ht="22.5" customHeight="1">
      <c r="A662" s="23">
        <v>660</v>
      </c>
      <c r="B662" s="21" t="s">
        <v>312</v>
      </c>
      <c r="C662" s="21" t="s">
        <v>212</v>
      </c>
      <c r="D662" s="21" t="s">
        <v>211</v>
      </c>
      <c r="E662" s="21"/>
      <c r="F662" s="21"/>
      <c r="G662" s="21" t="s">
        <v>117</v>
      </c>
      <c r="H662" s="21"/>
      <c r="I662" s="21" t="s">
        <v>314</v>
      </c>
      <c r="J662" s="22">
        <v>50000</v>
      </c>
      <c r="K662" s="21"/>
    </row>
    <row r="663" spans="1:11" ht="22.5" customHeight="1">
      <c r="A663" s="23">
        <v>661</v>
      </c>
      <c r="B663" s="21" t="s">
        <v>312</v>
      </c>
      <c r="C663" s="21" t="s">
        <v>212</v>
      </c>
      <c r="D663" s="21" t="s">
        <v>211</v>
      </c>
      <c r="E663" s="21"/>
      <c r="F663" s="21"/>
      <c r="G663" s="21" t="s">
        <v>117</v>
      </c>
      <c r="H663" s="21"/>
      <c r="I663" s="21" t="s">
        <v>313</v>
      </c>
      <c r="J663" s="22">
        <v>10000</v>
      </c>
      <c r="K663" s="21"/>
    </row>
    <row r="664" spans="1:11" ht="22.5" customHeight="1">
      <c r="A664" s="23">
        <v>662</v>
      </c>
      <c r="B664" s="21" t="s">
        <v>312</v>
      </c>
      <c r="C664" s="21" t="s">
        <v>212</v>
      </c>
      <c r="D664" s="21" t="s">
        <v>211</v>
      </c>
      <c r="E664" s="21"/>
      <c r="F664" s="21"/>
      <c r="G664" s="21" t="s">
        <v>117</v>
      </c>
      <c r="H664" s="21"/>
      <c r="I664" s="21" t="s">
        <v>311</v>
      </c>
      <c r="J664" s="22">
        <v>20000</v>
      </c>
      <c r="K664" s="21"/>
    </row>
    <row r="665" spans="1:11" ht="22.5" customHeight="1">
      <c r="A665" s="23">
        <v>663</v>
      </c>
      <c r="B665" s="21" t="s">
        <v>307</v>
      </c>
      <c r="C665" s="21" t="s">
        <v>212</v>
      </c>
      <c r="D665" s="21" t="s">
        <v>211</v>
      </c>
      <c r="E665" s="21"/>
      <c r="F665" s="21"/>
      <c r="G665" s="21" t="s">
        <v>117</v>
      </c>
      <c r="H665" s="21"/>
      <c r="I665" s="21" t="s">
        <v>238</v>
      </c>
      <c r="J665" s="22">
        <v>20000</v>
      </c>
      <c r="K665" s="21"/>
    </row>
    <row r="666" spans="1:11" ht="22.5" customHeight="1">
      <c r="A666" s="23">
        <v>664</v>
      </c>
      <c r="B666" s="21" t="s">
        <v>307</v>
      </c>
      <c r="C666" s="21" t="s">
        <v>212</v>
      </c>
      <c r="D666" s="21" t="s">
        <v>275</v>
      </c>
      <c r="E666" s="21" t="s">
        <v>310</v>
      </c>
      <c r="F666" s="21"/>
      <c r="G666" s="21" t="s">
        <v>284</v>
      </c>
      <c r="H666" s="21" t="s">
        <v>284</v>
      </c>
      <c r="I666" s="21" t="s">
        <v>309</v>
      </c>
      <c r="J666" s="22">
        <v>300000</v>
      </c>
      <c r="K666" s="21"/>
    </row>
    <row r="667" spans="1:11" ht="22.5" customHeight="1">
      <c r="A667" s="23">
        <v>665</v>
      </c>
      <c r="B667" s="21" t="s">
        <v>307</v>
      </c>
      <c r="C667" s="21" t="s">
        <v>212</v>
      </c>
      <c r="D667" s="21" t="s">
        <v>211</v>
      </c>
      <c r="E667" s="21"/>
      <c r="F667" s="21"/>
      <c r="G667" s="21" t="s">
        <v>117</v>
      </c>
      <c r="H667" s="21"/>
      <c r="I667" s="21" t="s">
        <v>308</v>
      </c>
      <c r="J667" s="22">
        <v>50000</v>
      </c>
      <c r="K667" s="21"/>
    </row>
    <row r="668" spans="1:11" ht="22.5" customHeight="1">
      <c r="A668" s="23">
        <v>666</v>
      </c>
      <c r="B668" s="21" t="s">
        <v>307</v>
      </c>
      <c r="C668" s="21" t="s">
        <v>286</v>
      </c>
      <c r="D668" s="21" t="s">
        <v>211</v>
      </c>
      <c r="E668" s="21"/>
      <c r="F668" s="21"/>
      <c r="G668" s="21" t="s">
        <v>117</v>
      </c>
      <c r="H668" s="21"/>
      <c r="I668" s="21" t="s">
        <v>306</v>
      </c>
      <c r="J668" s="22">
        <v>2500000</v>
      </c>
      <c r="K668" s="21" t="s">
        <v>305</v>
      </c>
    </row>
    <row r="669" spans="1:11" ht="22.5" customHeight="1">
      <c r="A669" s="23">
        <v>667</v>
      </c>
      <c r="B669" s="21" t="s">
        <v>303</v>
      </c>
      <c r="C669" s="21" t="s">
        <v>212</v>
      </c>
      <c r="D669" s="21" t="s">
        <v>211</v>
      </c>
      <c r="E669" s="21"/>
      <c r="F669" s="21"/>
      <c r="G669" s="21" t="s">
        <v>117</v>
      </c>
      <c r="H669" s="21"/>
      <c r="I669" s="21" t="s">
        <v>304</v>
      </c>
      <c r="J669" s="22">
        <v>30000</v>
      </c>
      <c r="K669" s="21"/>
    </row>
    <row r="670" spans="1:11" ht="22.5" customHeight="1">
      <c r="A670" s="23">
        <v>668</v>
      </c>
      <c r="B670" s="21" t="s">
        <v>303</v>
      </c>
      <c r="C670" s="21" t="s">
        <v>212</v>
      </c>
      <c r="D670" s="21" t="s">
        <v>211</v>
      </c>
      <c r="E670" s="21"/>
      <c r="F670" s="21"/>
      <c r="G670" s="21" t="s">
        <v>117</v>
      </c>
      <c r="H670" s="21"/>
      <c r="I670" s="21" t="s">
        <v>215</v>
      </c>
      <c r="J670" s="22">
        <v>400000</v>
      </c>
      <c r="K670" s="21"/>
    </row>
    <row r="671" spans="1:11" ht="22.5" customHeight="1">
      <c r="A671" s="23">
        <v>669</v>
      </c>
      <c r="B671" s="21" t="s">
        <v>303</v>
      </c>
      <c r="C671" s="21" t="s">
        <v>212</v>
      </c>
      <c r="D671" s="21" t="s">
        <v>211</v>
      </c>
      <c r="E671" s="21"/>
      <c r="F671" s="21"/>
      <c r="G671" s="21" t="s">
        <v>117</v>
      </c>
      <c r="H671" s="21"/>
      <c r="I671" s="21" t="s">
        <v>302</v>
      </c>
      <c r="J671" s="22">
        <v>20000</v>
      </c>
      <c r="K671" s="21"/>
    </row>
    <row r="672" spans="1:11" ht="22.5" customHeight="1">
      <c r="A672" s="23">
        <v>670</v>
      </c>
      <c r="B672" s="21" t="s">
        <v>300</v>
      </c>
      <c r="C672" s="21" t="s">
        <v>212</v>
      </c>
      <c r="D672" s="21" t="s">
        <v>211</v>
      </c>
      <c r="E672" s="21"/>
      <c r="F672" s="21"/>
      <c r="G672" s="21" t="s">
        <v>117</v>
      </c>
      <c r="H672" s="21"/>
      <c r="I672" s="21" t="s">
        <v>301</v>
      </c>
      <c r="J672" s="22">
        <v>20000</v>
      </c>
      <c r="K672" s="21"/>
    </row>
    <row r="673" spans="1:11" ht="22.5" customHeight="1">
      <c r="A673" s="23">
        <v>671</v>
      </c>
      <c r="B673" s="21" t="s">
        <v>300</v>
      </c>
      <c r="C673" s="21" t="s">
        <v>212</v>
      </c>
      <c r="D673" s="21" t="s">
        <v>211</v>
      </c>
      <c r="E673" s="21"/>
      <c r="F673" s="21"/>
      <c r="G673" s="21" t="s">
        <v>117</v>
      </c>
      <c r="H673" s="21"/>
      <c r="I673" s="21" t="s">
        <v>287</v>
      </c>
      <c r="J673" s="22">
        <v>20000</v>
      </c>
      <c r="K673" s="21"/>
    </row>
    <row r="674" spans="1:11" ht="22.5" customHeight="1">
      <c r="A674" s="23">
        <v>672</v>
      </c>
      <c r="B674" s="21" t="s">
        <v>299</v>
      </c>
      <c r="C674" s="21" t="s">
        <v>212</v>
      </c>
      <c r="D674" s="21" t="s">
        <v>211</v>
      </c>
      <c r="E674" s="21"/>
      <c r="F674" s="21"/>
      <c r="G674" s="21" t="s">
        <v>117</v>
      </c>
      <c r="H674" s="21"/>
      <c r="I674" s="21" t="s">
        <v>298</v>
      </c>
      <c r="J674" s="22">
        <v>5000</v>
      </c>
      <c r="K674" s="21"/>
    </row>
    <row r="675" spans="1:11" ht="22.5" customHeight="1">
      <c r="A675" s="23">
        <v>673</v>
      </c>
      <c r="B675" s="21" t="s">
        <v>295</v>
      </c>
      <c r="C675" s="21" t="s">
        <v>212</v>
      </c>
      <c r="D675" s="21" t="s">
        <v>211</v>
      </c>
      <c r="E675" s="21"/>
      <c r="F675" s="21"/>
      <c r="G675" s="21" t="s">
        <v>117</v>
      </c>
      <c r="H675" s="21"/>
      <c r="I675" s="21" t="s">
        <v>297</v>
      </c>
      <c r="J675" s="22">
        <v>200000</v>
      </c>
      <c r="K675" s="21"/>
    </row>
    <row r="676" spans="1:11" ht="22.5" customHeight="1">
      <c r="A676" s="23">
        <v>674</v>
      </c>
      <c r="B676" s="21" t="s">
        <v>295</v>
      </c>
      <c r="C676" s="21" t="s">
        <v>212</v>
      </c>
      <c r="D676" s="21" t="s">
        <v>211</v>
      </c>
      <c r="E676" s="21"/>
      <c r="F676" s="21"/>
      <c r="G676" s="21" t="s">
        <v>117</v>
      </c>
      <c r="H676" s="21"/>
      <c r="I676" s="21" t="s">
        <v>296</v>
      </c>
      <c r="J676" s="22">
        <v>20000</v>
      </c>
      <c r="K676" s="21"/>
    </row>
    <row r="677" spans="1:11" ht="22.5" customHeight="1">
      <c r="A677" s="23">
        <v>675</v>
      </c>
      <c r="B677" s="21" t="s">
        <v>295</v>
      </c>
      <c r="C677" s="21" t="s">
        <v>212</v>
      </c>
      <c r="D677" s="21" t="s">
        <v>211</v>
      </c>
      <c r="E677" s="21"/>
      <c r="F677" s="21"/>
      <c r="G677" s="21" t="s">
        <v>117</v>
      </c>
      <c r="H677" s="21"/>
      <c r="I677" s="21" t="s">
        <v>294</v>
      </c>
      <c r="J677" s="22">
        <v>20000</v>
      </c>
      <c r="K677" s="21"/>
    </row>
    <row r="678" spans="1:11" ht="22.5" customHeight="1">
      <c r="A678" s="23">
        <v>676</v>
      </c>
      <c r="B678" s="21" t="s">
        <v>290</v>
      </c>
      <c r="C678" s="21" t="s">
        <v>212</v>
      </c>
      <c r="D678" s="21" t="s">
        <v>211</v>
      </c>
      <c r="E678" s="21"/>
      <c r="F678" s="21"/>
      <c r="G678" s="21" t="s">
        <v>117</v>
      </c>
      <c r="H678" s="21"/>
      <c r="I678" s="21" t="s">
        <v>293</v>
      </c>
      <c r="J678" s="22">
        <v>50000</v>
      </c>
      <c r="K678" s="21"/>
    </row>
    <row r="679" spans="1:11" ht="22.5" customHeight="1">
      <c r="A679" s="23">
        <v>677</v>
      </c>
      <c r="B679" s="21" t="s">
        <v>290</v>
      </c>
      <c r="C679" s="21" t="s">
        <v>212</v>
      </c>
      <c r="D679" s="21" t="s">
        <v>211</v>
      </c>
      <c r="E679" s="21"/>
      <c r="F679" s="21"/>
      <c r="G679" s="21" t="s">
        <v>117</v>
      </c>
      <c r="H679" s="21"/>
      <c r="I679" s="21" t="s">
        <v>292</v>
      </c>
      <c r="J679" s="22">
        <v>20000</v>
      </c>
      <c r="K679" s="21"/>
    </row>
    <row r="680" spans="1:11" ht="22.5" customHeight="1">
      <c r="A680" s="23">
        <v>678</v>
      </c>
      <c r="B680" s="21" t="s">
        <v>290</v>
      </c>
      <c r="C680" s="21" t="s">
        <v>212</v>
      </c>
      <c r="D680" s="21" t="s">
        <v>211</v>
      </c>
      <c r="E680" s="21"/>
      <c r="F680" s="21"/>
      <c r="G680" s="21" t="s">
        <v>117</v>
      </c>
      <c r="H680" s="21"/>
      <c r="I680" s="21" t="s">
        <v>291</v>
      </c>
      <c r="J680" s="22">
        <v>100000</v>
      </c>
      <c r="K680" s="21"/>
    </row>
    <row r="681" spans="1:11" ht="22.5" customHeight="1">
      <c r="A681" s="23">
        <v>679</v>
      </c>
      <c r="B681" s="21" t="s">
        <v>290</v>
      </c>
      <c r="C681" s="21" t="s">
        <v>212</v>
      </c>
      <c r="D681" s="21" t="s">
        <v>211</v>
      </c>
      <c r="E681" s="21"/>
      <c r="F681" s="21"/>
      <c r="G681" s="21" t="s">
        <v>117</v>
      </c>
      <c r="H681" s="21"/>
      <c r="I681" s="21" t="s">
        <v>289</v>
      </c>
      <c r="J681" s="22">
        <v>100000</v>
      </c>
      <c r="K681" s="21"/>
    </row>
    <row r="682" spans="1:11" ht="22.5" customHeight="1">
      <c r="A682" s="23">
        <v>680</v>
      </c>
      <c r="B682" s="21" t="s">
        <v>288</v>
      </c>
      <c r="C682" s="21" t="s">
        <v>219</v>
      </c>
      <c r="D682" s="21" t="s">
        <v>275</v>
      </c>
      <c r="E682" s="21" t="s">
        <v>285</v>
      </c>
      <c r="F682" s="21"/>
      <c r="G682" s="21" t="s">
        <v>284</v>
      </c>
      <c r="H682" s="21" t="s">
        <v>284</v>
      </c>
      <c r="I682" s="21" t="s">
        <v>283</v>
      </c>
      <c r="J682" s="22">
        <v>1820000</v>
      </c>
      <c r="K682" s="21"/>
    </row>
    <row r="683" spans="1:11" ht="22.5" customHeight="1">
      <c r="A683" s="23">
        <v>681</v>
      </c>
      <c r="B683" s="21" t="s">
        <v>280</v>
      </c>
      <c r="C683" s="21" t="s">
        <v>212</v>
      </c>
      <c r="D683" s="21" t="s">
        <v>211</v>
      </c>
      <c r="E683" s="21"/>
      <c r="F683" s="21"/>
      <c r="G683" s="21" t="s">
        <v>117</v>
      </c>
      <c r="H683" s="21"/>
      <c r="I683" s="21" t="s">
        <v>287</v>
      </c>
      <c r="J683" s="22">
        <v>100000</v>
      </c>
      <c r="K683" s="21"/>
    </row>
    <row r="684" spans="1:11" ht="22.5" customHeight="1">
      <c r="A684" s="23">
        <v>682</v>
      </c>
      <c r="B684" s="21" t="s">
        <v>280</v>
      </c>
      <c r="C684" s="21" t="s">
        <v>286</v>
      </c>
      <c r="D684" s="21" t="s">
        <v>275</v>
      </c>
      <c r="E684" s="21" t="s">
        <v>285</v>
      </c>
      <c r="F684" s="21"/>
      <c r="G684" s="21" t="s">
        <v>284</v>
      </c>
      <c r="H684" s="21" t="s">
        <v>284</v>
      </c>
      <c r="I684" s="21" t="s">
        <v>283</v>
      </c>
      <c r="J684" s="22">
        <v>2700000</v>
      </c>
      <c r="K684" s="21" t="s">
        <v>282</v>
      </c>
    </row>
    <row r="685" spans="1:11" ht="22.5" customHeight="1">
      <c r="A685" s="23">
        <v>683</v>
      </c>
      <c r="B685" s="21" t="s">
        <v>280</v>
      </c>
      <c r="C685" s="21" t="s">
        <v>212</v>
      </c>
      <c r="D685" s="21" t="s">
        <v>211</v>
      </c>
      <c r="E685" s="21"/>
      <c r="F685" s="21"/>
      <c r="G685" s="21" t="s">
        <v>117</v>
      </c>
      <c r="H685" s="21"/>
      <c r="I685" s="21" t="s">
        <v>281</v>
      </c>
      <c r="J685" s="22">
        <v>1000000</v>
      </c>
      <c r="K685" s="21"/>
    </row>
    <row r="686" spans="1:11" ht="22.5" customHeight="1">
      <c r="A686" s="23">
        <v>684</v>
      </c>
      <c r="B686" s="21" t="s">
        <v>280</v>
      </c>
      <c r="C686" s="21" t="s">
        <v>212</v>
      </c>
      <c r="D686" s="21" t="s">
        <v>211</v>
      </c>
      <c r="E686" s="21"/>
      <c r="F686" s="21"/>
      <c r="G686" s="21" t="s">
        <v>117</v>
      </c>
      <c r="H686" s="21"/>
      <c r="I686" s="21" t="s">
        <v>279</v>
      </c>
      <c r="J686" s="22">
        <v>30000</v>
      </c>
      <c r="K686" s="21"/>
    </row>
    <row r="687" spans="1:11" ht="22.5" customHeight="1">
      <c r="A687" s="23">
        <v>685</v>
      </c>
      <c r="B687" s="21" t="s">
        <v>278</v>
      </c>
      <c r="C687" s="21" t="s">
        <v>212</v>
      </c>
      <c r="D687" s="21" t="s">
        <v>211</v>
      </c>
      <c r="E687" s="21"/>
      <c r="F687" s="21"/>
      <c r="G687" s="21" t="s">
        <v>117</v>
      </c>
      <c r="H687" s="21"/>
      <c r="I687" s="21" t="s">
        <v>277</v>
      </c>
      <c r="J687" s="22">
        <v>50000</v>
      </c>
      <c r="K687" s="21"/>
    </row>
    <row r="688" spans="1:11" ht="22.5" customHeight="1">
      <c r="A688" s="23">
        <v>686</v>
      </c>
      <c r="B688" s="21" t="s">
        <v>271</v>
      </c>
      <c r="C688" s="21" t="s">
        <v>212</v>
      </c>
      <c r="D688" s="21" t="s">
        <v>211</v>
      </c>
      <c r="E688" s="21"/>
      <c r="F688" s="21"/>
      <c r="G688" s="21" t="s">
        <v>117</v>
      </c>
      <c r="H688" s="21"/>
      <c r="I688" s="21" t="s">
        <v>276</v>
      </c>
      <c r="J688" s="22">
        <v>10000</v>
      </c>
      <c r="K688" s="21"/>
    </row>
    <row r="689" spans="1:11" ht="22.5" customHeight="1">
      <c r="A689" s="23">
        <v>687</v>
      </c>
      <c r="B689" s="21" t="s">
        <v>271</v>
      </c>
      <c r="C689" s="21" t="s">
        <v>212</v>
      </c>
      <c r="D689" s="21" t="s">
        <v>275</v>
      </c>
      <c r="E689" s="21" t="s">
        <v>274</v>
      </c>
      <c r="F689" s="21" t="s">
        <v>273</v>
      </c>
      <c r="G689" s="21" t="s">
        <v>117</v>
      </c>
      <c r="H689" s="21" t="s">
        <v>117</v>
      </c>
      <c r="I689" s="21" t="s">
        <v>272</v>
      </c>
      <c r="J689" s="22">
        <v>300000</v>
      </c>
      <c r="K689" s="21"/>
    </row>
    <row r="690" spans="1:11" ht="22.5" customHeight="1">
      <c r="A690" s="23">
        <v>688</v>
      </c>
      <c r="B690" s="21" t="s">
        <v>271</v>
      </c>
      <c r="C690" s="21" t="s">
        <v>212</v>
      </c>
      <c r="D690" s="21" t="s">
        <v>211</v>
      </c>
      <c r="E690" s="21"/>
      <c r="F690" s="21"/>
      <c r="G690" s="21" t="s">
        <v>117</v>
      </c>
      <c r="H690" s="21"/>
      <c r="I690" s="21" t="s">
        <v>270</v>
      </c>
      <c r="J690" s="22">
        <v>150000</v>
      </c>
      <c r="K690" s="21"/>
    </row>
    <row r="691" spans="1:11" ht="22.5" customHeight="1">
      <c r="A691" s="23">
        <v>689</v>
      </c>
      <c r="B691" s="21" t="s">
        <v>269</v>
      </c>
      <c r="C691" s="21" t="s">
        <v>212</v>
      </c>
      <c r="D691" s="21" t="s">
        <v>211</v>
      </c>
      <c r="E691" s="21"/>
      <c r="F691" s="21"/>
      <c r="G691" s="21" t="s">
        <v>117</v>
      </c>
      <c r="H691" s="21"/>
      <c r="I691" s="21" t="s">
        <v>268</v>
      </c>
      <c r="J691" s="22">
        <v>150000</v>
      </c>
      <c r="K691" s="21"/>
    </row>
    <row r="692" spans="1:11" ht="22.5" customHeight="1">
      <c r="A692" s="23">
        <v>690</v>
      </c>
      <c r="B692" s="21" t="s">
        <v>128</v>
      </c>
      <c r="C692" s="21" t="s">
        <v>212</v>
      </c>
      <c r="D692" s="21" t="s">
        <v>211</v>
      </c>
      <c r="E692" s="21"/>
      <c r="F692" s="21"/>
      <c r="G692" s="21" t="s">
        <v>117</v>
      </c>
      <c r="H692" s="21"/>
      <c r="I692" s="21" t="s">
        <v>267</v>
      </c>
      <c r="J692" s="22">
        <v>20000</v>
      </c>
      <c r="K692" s="21"/>
    </row>
    <row r="693" spans="1:11" ht="22.5" customHeight="1">
      <c r="A693" s="23">
        <v>691</v>
      </c>
      <c r="B693" s="21" t="s">
        <v>128</v>
      </c>
      <c r="C693" s="21" t="s">
        <v>212</v>
      </c>
      <c r="D693" s="21" t="s">
        <v>211</v>
      </c>
      <c r="E693" s="21"/>
      <c r="F693" s="21"/>
      <c r="G693" s="21" t="s">
        <v>117</v>
      </c>
      <c r="H693" s="21"/>
      <c r="I693" s="21" t="s">
        <v>266</v>
      </c>
      <c r="J693" s="22">
        <v>300000</v>
      </c>
      <c r="K693" s="21"/>
    </row>
    <row r="694" spans="1:11" ht="22.5" customHeight="1">
      <c r="A694" s="23">
        <v>692</v>
      </c>
      <c r="B694" s="21" t="s">
        <v>265</v>
      </c>
      <c r="C694" s="21" t="s">
        <v>212</v>
      </c>
      <c r="D694" s="21" t="s">
        <v>211</v>
      </c>
      <c r="E694" s="21"/>
      <c r="F694" s="21"/>
      <c r="G694" s="21" t="s">
        <v>117</v>
      </c>
      <c r="H694" s="21"/>
      <c r="I694" s="21" t="s">
        <v>264</v>
      </c>
      <c r="J694" s="22">
        <v>100000</v>
      </c>
      <c r="K694" s="21"/>
    </row>
    <row r="695" spans="1:11" ht="22.5" customHeight="1">
      <c r="A695" s="23">
        <v>693</v>
      </c>
      <c r="B695" s="21" t="s">
        <v>126</v>
      </c>
      <c r="C695" s="21" t="s">
        <v>212</v>
      </c>
      <c r="D695" s="21" t="s">
        <v>211</v>
      </c>
      <c r="E695" s="21"/>
      <c r="F695" s="21"/>
      <c r="G695" s="21" t="s">
        <v>117</v>
      </c>
      <c r="H695" s="21"/>
      <c r="I695" s="21" t="s">
        <v>263</v>
      </c>
      <c r="J695" s="22">
        <v>50000</v>
      </c>
      <c r="K695" s="21"/>
    </row>
    <row r="696" spans="1:11" ht="22.5" customHeight="1">
      <c r="A696" s="23">
        <v>694</v>
      </c>
      <c r="B696" s="21" t="s">
        <v>126</v>
      </c>
      <c r="C696" s="21" t="s">
        <v>212</v>
      </c>
      <c r="D696" s="21" t="s">
        <v>211</v>
      </c>
      <c r="E696" s="21"/>
      <c r="F696" s="21"/>
      <c r="G696" s="21" t="s">
        <v>117</v>
      </c>
      <c r="H696" s="21"/>
      <c r="I696" s="21" t="s">
        <v>262</v>
      </c>
      <c r="J696" s="22">
        <v>20000</v>
      </c>
      <c r="K696" s="21"/>
    </row>
    <row r="697" spans="1:11" ht="22.5" customHeight="1">
      <c r="A697" s="23">
        <v>695</v>
      </c>
      <c r="B697" s="21" t="s">
        <v>261</v>
      </c>
      <c r="C697" s="21" t="s">
        <v>212</v>
      </c>
      <c r="D697" s="21" t="s">
        <v>211</v>
      </c>
      <c r="E697" s="21"/>
      <c r="F697" s="21"/>
      <c r="G697" s="21" t="s">
        <v>117</v>
      </c>
      <c r="H697" s="21"/>
      <c r="I697" s="21" t="s">
        <v>260</v>
      </c>
      <c r="J697" s="22">
        <v>50000</v>
      </c>
      <c r="K697" s="21"/>
    </row>
    <row r="698" spans="1:11" ht="22.5" customHeight="1">
      <c r="A698" s="23">
        <v>696</v>
      </c>
      <c r="B698" s="21" t="s">
        <v>258</v>
      </c>
      <c r="C698" s="21" t="s">
        <v>212</v>
      </c>
      <c r="D698" s="21" t="s">
        <v>211</v>
      </c>
      <c r="E698" s="21"/>
      <c r="F698" s="21"/>
      <c r="G698" s="21" t="s">
        <v>117</v>
      </c>
      <c r="H698" s="21"/>
      <c r="I698" s="21" t="s">
        <v>259</v>
      </c>
      <c r="J698" s="22">
        <v>1900000</v>
      </c>
      <c r="K698" s="21"/>
    </row>
    <row r="699" spans="1:11" ht="22.5" customHeight="1">
      <c r="A699" s="23">
        <v>697</v>
      </c>
      <c r="B699" s="21" t="s">
        <v>258</v>
      </c>
      <c r="C699" s="21" t="s">
        <v>212</v>
      </c>
      <c r="D699" s="21" t="s">
        <v>211</v>
      </c>
      <c r="E699" s="21"/>
      <c r="F699" s="21"/>
      <c r="G699" s="21" t="s">
        <v>117</v>
      </c>
      <c r="H699" s="21"/>
      <c r="I699" s="21" t="s">
        <v>257</v>
      </c>
      <c r="J699" s="22">
        <v>600000</v>
      </c>
      <c r="K699" s="21"/>
    </row>
    <row r="700" spans="1:11" ht="22.5" customHeight="1">
      <c r="A700" s="23">
        <v>698</v>
      </c>
      <c r="B700" s="21" t="s">
        <v>247</v>
      </c>
      <c r="C700" s="21" t="s">
        <v>212</v>
      </c>
      <c r="D700" s="21" t="s">
        <v>211</v>
      </c>
      <c r="E700" s="21"/>
      <c r="F700" s="21"/>
      <c r="G700" s="21" t="s">
        <v>117</v>
      </c>
      <c r="H700" s="21"/>
      <c r="I700" s="21" t="s">
        <v>256</v>
      </c>
      <c r="J700" s="22">
        <v>500000</v>
      </c>
      <c r="K700" s="21"/>
    </row>
    <row r="701" spans="1:11" ht="22.5" customHeight="1">
      <c r="A701" s="23">
        <v>699</v>
      </c>
      <c r="B701" s="21" t="s">
        <v>247</v>
      </c>
      <c r="C701" s="21" t="s">
        <v>212</v>
      </c>
      <c r="D701" s="21" t="s">
        <v>211</v>
      </c>
      <c r="E701" s="21"/>
      <c r="F701" s="21"/>
      <c r="G701" s="21" t="s">
        <v>117</v>
      </c>
      <c r="H701" s="21"/>
      <c r="I701" s="21" t="s">
        <v>255</v>
      </c>
      <c r="J701" s="22">
        <v>200000</v>
      </c>
      <c r="K701" s="21"/>
    </row>
    <row r="702" spans="1:11" ht="22.5" customHeight="1">
      <c r="A702" s="23">
        <v>700</v>
      </c>
      <c r="B702" s="21" t="s">
        <v>247</v>
      </c>
      <c r="C702" s="21" t="s">
        <v>212</v>
      </c>
      <c r="D702" s="21" t="s">
        <v>211</v>
      </c>
      <c r="E702" s="21"/>
      <c r="F702" s="21"/>
      <c r="G702" s="21" t="s">
        <v>117</v>
      </c>
      <c r="H702" s="21"/>
      <c r="I702" s="21" t="s">
        <v>254</v>
      </c>
      <c r="J702" s="22">
        <v>20000</v>
      </c>
      <c r="K702" s="21"/>
    </row>
    <row r="703" spans="1:11" ht="22.5" customHeight="1">
      <c r="A703" s="23">
        <v>701</v>
      </c>
      <c r="B703" s="21" t="s">
        <v>247</v>
      </c>
      <c r="C703" s="21" t="s">
        <v>212</v>
      </c>
      <c r="D703" s="21" t="s">
        <v>211</v>
      </c>
      <c r="E703" s="21"/>
      <c r="F703" s="21"/>
      <c r="G703" s="21" t="s">
        <v>117</v>
      </c>
      <c r="H703" s="21"/>
      <c r="I703" s="21" t="s">
        <v>253</v>
      </c>
      <c r="J703" s="22">
        <v>10000</v>
      </c>
      <c r="K703" s="21"/>
    </row>
    <row r="704" spans="1:11" ht="22.5" customHeight="1">
      <c r="A704" s="23">
        <v>702</v>
      </c>
      <c r="B704" s="21" t="s">
        <v>247</v>
      </c>
      <c r="C704" s="21" t="s">
        <v>212</v>
      </c>
      <c r="D704" s="21" t="s">
        <v>211</v>
      </c>
      <c r="E704" s="21"/>
      <c r="F704" s="21"/>
      <c r="G704" s="21" t="s">
        <v>117</v>
      </c>
      <c r="H704" s="21"/>
      <c r="I704" s="21" t="s">
        <v>252</v>
      </c>
      <c r="J704" s="22">
        <v>10000</v>
      </c>
      <c r="K704" s="21"/>
    </row>
    <row r="705" spans="1:11" ht="22.5" customHeight="1">
      <c r="A705" s="23">
        <v>703</v>
      </c>
      <c r="B705" s="21" t="s">
        <v>247</v>
      </c>
      <c r="C705" s="21" t="s">
        <v>212</v>
      </c>
      <c r="D705" s="21" t="s">
        <v>211</v>
      </c>
      <c r="E705" s="21"/>
      <c r="F705" s="21"/>
      <c r="G705" s="21" t="s">
        <v>117</v>
      </c>
      <c r="H705" s="21"/>
      <c r="I705" s="21" t="s">
        <v>251</v>
      </c>
      <c r="J705" s="22">
        <v>30000</v>
      </c>
      <c r="K705" s="21"/>
    </row>
    <row r="706" spans="1:11" ht="22.5" customHeight="1">
      <c r="A706" s="23">
        <v>704</v>
      </c>
      <c r="B706" s="21" t="s">
        <v>247</v>
      </c>
      <c r="C706" s="21" t="s">
        <v>212</v>
      </c>
      <c r="D706" s="21" t="s">
        <v>211</v>
      </c>
      <c r="E706" s="21"/>
      <c r="F706" s="21"/>
      <c r="G706" s="21" t="s">
        <v>117</v>
      </c>
      <c r="H706" s="21"/>
      <c r="I706" s="21" t="s">
        <v>250</v>
      </c>
      <c r="J706" s="22">
        <v>50000</v>
      </c>
      <c r="K706" s="21"/>
    </row>
    <row r="707" spans="1:11" ht="22.5" customHeight="1">
      <c r="A707" s="23">
        <v>705</v>
      </c>
      <c r="B707" s="21" t="s">
        <v>247</v>
      </c>
      <c r="C707" s="21" t="s">
        <v>212</v>
      </c>
      <c r="D707" s="21" t="s">
        <v>211</v>
      </c>
      <c r="E707" s="21"/>
      <c r="F707" s="21"/>
      <c r="G707" s="21" t="s">
        <v>117</v>
      </c>
      <c r="H707" s="21"/>
      <c r="I707" s="21" t="s">
        <v>249</v>
      </c>
      <c r="J707" s="22">
        <v>30000</v>
      </c>
      <c r="K707" s="21"/>
    </row>
    <row r="708" spans="1:11" ht="22.5" customHeight="1">
      <c r="A708" s="23">
        <v>706</v>
      </c>
      <c r="B708" s="21" t="s">
        <v>247</v>
      </c>
      <c r="C708" s="21" t="s">
        <v>212</v>
      </c>
      <c r="D708" s="21" t="s">
        <v>211</v>
      </c>
      <c r="E708" s="21"/>
      <c r="F708" s="21"/>
      <c r="G708" s="21" t="s">
        <v>117</v>
      </c>
      <c r="H708" s="21"/>
      <c r="I708" s="21" t="s">
        <v>248</v>
      </c>
      <c r="J708" s="22">
        <v>20000</v>
      </c>
      <c r="K708" s="21"/>
    </row>
    <row r="709" spans="1:11" ht="22.5" customHeight="1">
      <c r="A709" s="23">
        <v>707</v>
      </c>
      <c r="B709" s="21" t="s">
        <v>247</v>
      </c>
      <c r="C709" s="21" t="s">
        <v>212</v>
      </c>
      <c r="D709" s="21" t="s">
        <v>211</v>
      </c>
      <c r="E709" s="21"/>
      <c r="F709" s="21"/>
      <c r="G709" s="21" t="s">
        <v>117</v>
      </c>
      <c r="H709" s="21"/>
      <c r="I709" s="21" t="s">
        <v>240</v>
      </c>
      <c r="J709" s="22">
        <v>10000</v>
      </c>
      <c r="K709" s="21"/>
    </row>
    <row r="710" spans="1:11" ht="22.5" customHeight="1">
      <c r="A710" s="23">
        <v>708</v>
      </c>
      <c r="B710" s="21" t="s">
        <v>247</v>
      </c>
      <c r="C710" s="21" t="s">
        <v>212</v>
      </c>
      <c r="D710" s="21" t="s">
        <v>211</v>
      </c>
      <c r="E710" s="21"/>
      <c r="F710" s="21"/>
      <c r="G710" s="21" t="s">
        <v>117</v>
      </c>
      <c r="H710" s="21"/>
      <c r="I710" s="21" t="s">
        <v>246</v>
      </c>
      <c r="J710" s="22">
        <v>1000000</v>
      </c>
      <c r="K710" s="21"/>
    </row>
    <row r="711" spans="1:11" ht="22.5" customHeight="1">
      <c r="A711" s="23">
        <v>709</v>
      </c>
      <c r="B711" s="21" t="s">
        <v>244</v>
      </c>
      <c r="C711" s="21" t="s">
        <v>212</v>
      </c>
      <c r="D711" s="21" t="s">
        <v>211</v>
      </c>
      <c r="E711" s="21"/>
      <c r="F711" s="21"/>
      <c r="G711" s="21" t="s">
        <v>117</v>
      </c>
      <c r="H711" s="21"/>
      <c r="I711" s="21" t="s">
        <v>245</v>
      </c>
      <c r="J711" s="22">
        <v>200000</v>
      </c>
      <c r="K711" s="21"/>
    </row>
    <row r="712" spans="1:11" ht="22.5" customHeight="1">
      <c r="A712" s="23">
        <v>710</v>
      </c>
      <c r="B712" s="21" t="s">
        <v>244</v>
      </c>
      <c r="C712" s="21" t="s">
        <v>212</v>
      </c>
      <c r="D712" s="21" t="s">
        <v>211</v>
      </c>
      <c r="E712" s="21"/>
      <c r="F712" s="21"/>
      <c r="G712" s="21" t="s">
        <v>117</v>
      </c>
      <c r="H712" s="21"/>
      <c r="I712" s="21" t="s">
        <v>243</v>
      </c>
      <c r="J712" s="22">
        <v>30000</v>
      </c>
      <c r="K712" s="21"/>
    </row>
    <row r="713" spans="1:11" ht="22.5" customHeight="1">
      <c r="A713" s="23">
        <v>711</v>
      </c>
      <c r="B713" s="21" t="s">
        <v>229</v>
      </c>
      <c r="C713" s="21" t="s">
        <v>212</v>
      </c>
      <c r="D713" s="21" t="s">
        <v>211</v>
      </c>
      <c r="E713" s="21"/>
      <c r="F713" s="21"/>
      <c r="G713" s="21" t="s">
        <v>117</v>
      </c>
      <c r="H713" s="21"/>
      <c r="I713" s="21" t="s">
        <v>242</v>
      </c>
      <c r="J713" s="22">
        <v>10000</v>
      </c>
      <c r="K713" s="21"/>
    </row>
    <row r="714" spans="1:11" ht="22.5" customHeight="1">
      <c r="A714" s="23">
        <v>712</v>
      </c>
      <c r="B714" s="21" t="s">
        <v>229</v>
      </c>
      <c r="C714" s="21" t="s">
        <v>212</v>
      </c>
      <c r="D714" s="21" t="s">
        <v>211</v>
      </c>
      <c r="E714" s="21"/>
      <c r="F714" s="21"/>
      <c r="G714" s="21" t="s">
        <v>117</v>
      </c>
      <c r="H714" s="21"/>
      <c r="I714" s="21" t="s">
        <v>241</v>
      </c>
      <c r="J714" s="22">
        <v>50000</v>
      </c>
      <c r="K714" s="21"/>
    </row>
    <row r="715" spans="1:11" ht="22.5" customHeight="1">
      <c r="A715" s="23">
        <v>713</v>
      </c>
      <c r="B715" s="21" t="s">
        <v>229</v>
      </c>
      <c r="C715" s="21" t="s">
        <v>212</v>
      </c>
      <c r="D715" s="21" t="s">
        <v>211</v>
      </c>
      <c r="E715" s="21"/>
      <c r="F715" s="21"/>
      <c r="G715" s="21" t="s">
        <v>117</v>
      </c>
      <c r="H715" s="21"/>
      <c r="I715" s="21" t="s">
        <v>240</v>
      </c>
      <c r="J715" s="22">
        <v>20000</v>
      </c>
      <c r="K715" s="21"/>
    </row>
    <row r="716" spans="1:11" ht="22.5" customHeight="1">
      <c r="A716" s="23">
        <v>714</v>
      </c>
      <c r="B716" s="21" t="s">
        <v>229</v>
      </c>
      <c r="C716" s="21" t="s">
        <v>212</v>
      </c>
      <c r="D716" s="21" t="s">
        <v>211</v>
      </c>
      <c r="E716" s="21"/>
      <c r="F716" s="21"/>
      <c r="G716" s="21" t="s">
        <v>117</v>
      </c>
      <c r="H716" s="21"/>
      <c r="I716" s="21" t="s">
        <v>239</v>
      </c>
      <c r="J716" s="22">
        <v>1000000</v>
      </c>
      <c r="K716" s="21"/>
    </row>
    <row r="717" spans="1:11" ht="22.5" customHeight="1">
      <c r="A717" s="23">
        <v>715</v>
      </c>
      <c r="B717" s="21" t="s">
        <v>229</v>
      </c>
      <c r="C717" s="21" t="s">
        <v>212</v>
      </c>
      <c r="D717" s="21" t="s">
        <v>211</v>
      </c>
      <c r="E717" s="21"/>
      <c r="F717" s="21"/>
      <c r="G717" s="21" t="s">
        <v>117</v>
      </c>
      <c r="H717" s="21"/>
      <c r="I717" s="21" t="s">
        <v>238</v>
      </c>
      <c r="J717" s="22">
        <v>20000</v>
      </c>
      <c r="K717" s="21"/>
    </row>
    <row r="718" spans="1:11" ht="22.5" customHeight="1">
      <c r="A718" s="23">
        <v>716</v>
      </c>
      <c r="B718" s="21" t="s">
        <v>229</v>
      </c>
      <c r="C718" s="21" t="s">
        <v>212</v>
      </c>
      <c r="D718" s="21" t="s">
        <v>211</v>
      </c>
      <c r="E718" s="21"/>
      <c r="F718" s="21"/>
      <c r="G718" s="21" t="s">
        <v>117</v>
      </c>
      <c r="H718" s="21"/>
      <c r="I718" s="21" t="s">
        <v>237</v>
      </c>
      <c r="J718" s="22">
        <v>30000</v>
      </c>
      <c r="K718" s="21"/>
    </row>
    <row r="719" spans="1:11" ht="22.5" customHeight="1">
      <c r="A719" s="23">
        <v>717</v>
      </c>
      <c r="B719" s="21" t="s">
        <v>229</v>
      </c>
      <c r="C719" s="21" t="s">
        <v>212</v>
      </c>
      <c r="D719" s="21" t="s">
        <v>211</v>
      </c>
      <c r="E719" s="21"/>
      <c r="F719" s="21"/>
      <c r="G719" s="21" t="s">
        <v>117</v>
      </c>
      <c r="H719" s="21"/>
      <c r="I719" s="21" t="s">
        <v>236</v>
      </c>
      <c r="J719" s="22">
        <v>30000</v>
      </c>
      <c r="K719" s="21"/>
    </row>
    <row r="720" spans="1:11" ht="22.5" customHeight="1">
      <c r="A720" s="23">
        <v>718</v>
      </c>
      <c r="B720" s="21" t="s">
        <v>229</v>
      </c>
      <c r="C720" s="21" t="s">
        <v>212</v>
      </c>
      <c r="D720" s="21" t="s">
        <v>211</v>
      </c>
      <c r="E720" s="21"/>
      <c r="F720" s="21"/>
      <c r="G720" s="21" t="s">
        <v>117</v>
      </c>
      <c r="H720" s="21"/>
      <c r="I720" s="21" t="s">
        <v>235</v>
      </c>
      <c r="J720" s="22">
        <v>100000</v>
      </c>
      <c r="K720" s="21"/>
    </row>
    <row r="721" spans="1:11" ht="22.5" customHeight="1">
      <c r="A721" s="23">
        <v>719</v>
      </c>
      <c r="B721" s="21" t="s">
        <v>229</v>
      </c>
      <c r="C721" s="21" t="s">
        <v>212</v>
      </c>
      <c r="D721" s="21" t="s">
        <v>211</v>
      </c>
      <c r="E721" s="21"/>
      <c r="F721" s="21"/>
      <c r="G721" s="21" t="s">
        <v>117</v>
      </c>
      <c r="H721" s="21"/>
      <c r="I721" s="21" t="s">
        <v>234</v>
      </c>
      <c r="J721" s="22">
        <v>30000</v>
      </c>
      <c r="K721" s="21"/>
    </row>
    <row r="722" spans="1:11" ht="22.5" customHeight="1">
      <c r="A722" s="23">
        <v>720</v>
      </c>
      <c r="B722" s="21" t="s">
        <v>229</v>
      </c>
      <c r="C722" s="21" t="s">
        <v>212</v>
      </c>
      <c r="D722" s="21" t="s">
        <v>211</v>
      </c>
      <c r="E722" s="21"/>
      <c r="F722" s="21"/>
      <c r="G722" s="21" t="s">
        <v>117</v>
      </c>
      <c r="H722" s="21"/>
      <c r="I722" s="21" t="s">
        <v>233</v>
      </c>
      <c r="J722" s="22">
        <v>10000</v>
      </c>
      <c r="K722" s="21"/>
    </row>
    <row r="723" spans="1:11" ht="22.5" customHeight="1">
      <c r="A723" s="23">
        <v>721</v>
      </c>
      <c r="B723" s="21" t="s">
        <v>229</v>
      </c>
      <c r="C723" s="21" t="s">
        <v>212</v>
      </c>
      <c r="D723" s="21" t="s">
        <v>211</v>
      </c>
      <c r="E723" s="21"/>
      <c r="F723" s="21"/>
      <c r="G723" s="21" t="s">
        <v>117</v>
      </c>
      <c r="H723" s="21"/>
      <c r="I723" s="21" t="s">
        <v>232</v>
      </c>
      <c r="J723" s="22">
        <v>30000</v>
      </c>
      <c r="K723" s="21"/>
    </row>
    <row r="724" spans="1:11" ht="22.5" customHeight="1">
      <c r="A724" s="23">
        <v>722</v>
      </c>
      <c r="B724" s="21" t="s">
        <v>229</v>
      </c>
      <c r="C724" s="21" t="s">
        <v>212</v>
      </c>
      <c r="D724" s="21" t="s">
        <v>211</v>
      </c>
      <c r="E724" s="21"/>
      <c r="F724" s="21"/>
      <c r="G724" s="21" t="s">
        <v>117</v>
      </c>
      <c r="H724" s="21"/>
      <c r="I724" s="21" t="s">
        <v>231</v>
      </c>
      <c r="J724" s="22">
        <v>30000</v>
      </c>
      <c r="K724" s="21"/>
    </row>
    <row r="725" spans="1:11" ht="22.5" customHeight="1">
      <c r="A725" s="23">
        <v>723</v>
      </c>
      <c r="B725" s="21" t="s">
        <v>229</v>
      </c>
      <c r="C725" s="21" t="s">
        <v>212</v>
      </c>
      <c r="D725" s="21" t="s">
        <v>211</v>
      </c>
      <c r="E725" s="21"/>
      <c r="F725" s="21"/>
      <c r="G725" s="21" t="s">
        <v>117</v>
      </c>
      <c r="H725" s="21"/>
      <c r="I725" s="21" t="s">
        <v>230</v>
      </c>
      <c r="J725" s="22">
        <v>30000</v>
      </c>
      <c r="K725" s="21"/>
    </row>
    <row r="726" spans="1:11" ht="22.5" customHeight="1">
      <c r="A726" s="23">
        <v>724</v>
      </c>
      <c r="B726" s="21" t="s">
        <v>229</v>
      </c>
      <c r="C726" s="21" t="s">
        <v>212</v>
      </c>
      <c r="D726" s="21" t="s">
        <v>211</v>
      </c>
      <c r="E726" s="21"/>
      <c r="F726" s="21"/>
      <c r="G726" s="21" t="s">
        <v>117</v>
      </c>
      <c r="H726" s="21"/>
      <c r="I726" s="21" t="s">
        <v>228</v>
      </c>
      <c r="J726" s="22">
        <v>10000</v>
      </c>
      <c r="K726" s="21"/>
    </row>
    <row r="727" spans="1:11" ht="22.5" customHeight="1">
      <c r="A727" s="23">
        <v>725</v>
      </c>
      <c r="B727" s="21" t="s">
        <v>226</v>
      </c>
      <c r="C727" s="21" t="s">
        <v>212</v>
      </c>
      <c r="D727" s="21" t="s">
        <v>211</v>
      </c>
      <c r="E727" s="21"/>
      <c r="F727" s="21"/>
      <c r="G727" s="21" t="s">
        <v>117</v>
      </c>
      <c r="H727" s="21"/>
      <c r="I727" s="21" t="s">
        <v>227</v>
      </c>
      <c r="J727" s="22">
        <v>2000000</v>
      </c>
      <c r="K727" s="21"/>
    </row>
    <row r="728" spans="1:11" ht="22.5" customHeight="1">
      <c r="A728" s="23">
        <v>726</v>
      </c>
      <c r="B728" s="21" t="s">
        <v>226</v>
      </c>
      <c r="C728" s="21" t="s">
        <v>212</v>
      </c>
      <c r="D728" s="21" t="s">
        <v>211</v>
      </c>
      <c r="E728" s="21"/>
      <c r="F728" s="21"/>
      <c r="G728" s="21" t="s">
        <v>117</v>
      </c>
      <c r="H728" s="21"/>
      <c r="I728" s="21" t="s">
        <v>225</v>
      </c>
      <c r="J728" s="22">
        <v>30000</v>
      </c>
      <c r="K728" s="21"/>
    </row>
    <row r="729" spans="1:11" ht="22.5" customHeight="1">
      <c r="A729" s="23">
        <v>727</v>
      </c>
      <c r="B729" s="21" t="s">
        <v>221</v>
      </c>
      <c r="C729" s="21" t="s">
        <v>212</v>
      </c>
      <c r="D729" s="21" t="s">
        <v>211</v>
      </c>
      <c r="E729" s="21"/>
      <c r="F729" s="21"/>
      <c r="G729" s="21" t="s">
        <v>117</v>
      </c>
      <c r="H729" s="21"/>
      <c r="I729" s="21" t="s">
        <v>224</v>
      </c>
      <c r="J729" s="22">
        <v>60000</v>
      </c>
      <c r="K729" s="21"/>
    </row>
    <row r="730" spans="1:11" ht="22.5" customHeight="1">
      <c r="A730" s="23">
        <v>728</v>
      </c>
      <c r="B730" s="21" t="s">
        <v>221</v>
      </c>
      <c r="C730" s="21" t="s">
        <v>212</v>
      </c>
      <c r="D730" s="21" t="s">
        <v>211</v>
      </c>
      <c r="E730" s="21"/>
      <c r="F730" s="21"/>
      <c r="G730" s="21" t="s">
        <v>117</v>
      </c>
      <c r="H730" s="21"/>
      <c r="I730" s="21" t="s">
        <v>223</v>
      </c>
      <c r="J730" s="22">
        <v>30000</v>
      </c>
      <c r="K730" s="21"/>
    </row>
    <row r="731" spans="1:11" ht="22.5" customHeight="1">
      <c r="A731" s="23">
        <v>729</v>
      </c>
      <c r="B731" s="21" t="s">
        <v>221</v>
      </c>
      <c r="C731" s="21" t="s">
        <v>212</v>
      </c>
      <c r="D731" s="21" t="s">
        <v>211</v>
      </c>
      <c r="E731" s="21"/>
      <c r="F731" s="21"/>
      <c r="G731" s="21" t="s">
        <v>117</v>
      </c>
      <c r="H731" s="21"/>
      <c r="I731" s="21" t="s">
        <v>222</v>
      </c>
      <c r="J731" s="22">
        <v>10000</v>
      </c>
      <c r="K731" s="21"/>
    </row>
    <row r="732" spans="1:11" ht="22.5" customHeight="1">
      <c r="A732" s="23">
        <v>730</v>
      </c>
      <c r="B732" s="21" t="s">
        <v>221</v>
      </c>
      <c r="C732" s="21" t="s">
        <v>212</v>
      </c>
      <c r="D732" s="21" t="s">
        <v>211</v>
      </c>
      <c r="E732" s="21"/>
      <c r="F732" s="21"/>
      <c r="G732" s="21" t="s">
        <v>117</v>
      </c>
      <c r="H732" s="21"/>
      <c r="I732" s="21" t="s">
        <v>220</v>
      </c>
      <c r="J732" s="22">
        <v>1000000</v>
      </c>
      <c r="K732" s="21"/>
    </row>
    <row r="733" spans="1:11" ht="22.5" customHeight="1">
      <c r="A733" s="23">
        <v>731</v>
      </c>
      <c r="B733" s="21" t="s">
        <v>213</v>
      </c>
      <c r="C733" s="21" t="s">
        <v>219</v>
      </c>
      <c r="D733" s="21" t="s">
        <v>211</v>
      </c>
      <c r="E733" s="21"/>
      <c r="F733" s="21"/>
      <c r="G733" s="21" t="s">
        <v>117</v>
      </c>
      <c r="H733" s="21"/>
      <c r="I733" s="21" t="s">
        <v>218</v>
      </c>
      <c r="J733" s="22">
        <v>2880000</v>
      </c>
      <c r="K733" s="21"/>
    </row>
    <row r="734" spans="1:11" ht="22.5" customHeight="1">
      <c r="A734" s="23">
        <v>732</v>
      </c>
      <c r="B734" s="21" t="s">
        <v>213</v>
      </c>
      <c r="C734" s="21" t="s">
        <v>212</v>
      </c>
      <c r="D734" s="21" t="s">
        <v>217</v>
      </c>
      <c r="E734" s="21"/>
      <c r="F734" s="21"/>
      <c r="G734" s="21" t="s">
        <v>117</v>
      </c>
      <c r="H734" s="21"/>
      <c r="I734" s="21" t="s">
        <v>216</v>
      </c>
      <c r="J734" s="22">
        <v>300000</v>
      </c>
      <c r="K734" s="21"/>
    </row>
    <row r="735" spans="1:11" ht="22.5" customHeight="1">
      <c r="A735" s="23">
        <v>733</v>
      </c>
      <c r="B735" s="21" t="s">
        <v>213</v>
      </c>
      <c r="C735" s="21" t="s">
        <v>212</v>
      </c>
      <c r="D735" s="21" t="s">
        <v>211</v>
      </c>
      <c r="E735" s="21"/>
      <c r="F735" s="21"/>
      <c r="G735" s="21" t="s">
        <v>117</v>
      </c>
      <c r="H735" s="21"/>
      <c r="I735" s="21" t="s">
        <v>215</v>
      </c>
      <c r="J735" s="22">
        <v>100000</v>
      </c>
      <c r="K735" s="21"/>
    </row>
    <row r="736" spans="1:11" ht="22.5" customHeight="1">
      <c r="A736" s="23">
        <v>734</v>
      </c>
      <c r="B736" s="21" t="s">
        <v>213</v>
      </c>
      <c r="C736" s="21" t="s">
        <v>212</v>
      </c>
      <c r="D736" s="21" t="s">
        <v>211</v>
      </c>
      <c r="E736" s="21"/>
      <c r="F736" s="21"/>
      <c r="G736" s="21" t="s">
        <v>117</v>
      </c>
      <c r="H736" s="21"/>
      <c r="I736" s="21" t="s">
        <v>214</v>
      </c>
      <c r="J736" s="22">
        <v>100000</v>
      </c>
      <c r="K736" s="21"/>
    </row>
    <row r="737" spans="1:11" ht="22.5" customHeight="1">
      <c r="A737" s="23">
        <v>735</v>
      </c>
      <c r="B737" s="21" t="s">
        <v>213</v>
      </c>
      <c r="C737" s="21" t="s">
        <v>212</v>
      </c>
      <c r="D737" s="21" t="s">
        <v>211</v>
      </c>
      <c r="E737" s="21"/>
      <c r="F737" s="21"/>
      <c r="G737" s="21" t="s">
        <v>117</v>
      </c>
      <c r="H737" s="21"/>
      <c r="I737" s="21" t="s">
        <v>210</v>
      </c>
      <c r="J737" s="22">
        <v>150000</v>
      </c>
      <c r="K737" s="21"/>
    </row>
    <row r="738" spans="1:11" ht="22.5" customHeight="1">
      <c r="A738" s="93" t="s">
        <v>64</v>
      </c>
      <c r="B738" s="93"/>
      <c r="C738" s="93"/>
      <c r="D738" s="93"/>
      <c r="E738" s="93"/>
      <c r="F738" s="93"/>
      <c r="G738" s="93"/>
      <c r="H738" s="93"/>
      <c r="I738" s="93"/>
      <c r="J738" s="22">
        <v>140982093</v>
      </c>
      <c r="K738" s="21"/>
    </row>
  </sheetData>
  <mergeCells count="2">
    <mergeCell ref="A738:I738"/>
    <mergeCell ref="A1:K1"/>
  </mergeCells>
  <phoneticPr fontId="2" type="noConversion"/>
  <pageMargins left="0.25" right="0.25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5"/>
  <sheetViews>
    <sheetView workbookViewId="0">
      <selection activeCell="C26" sqref="C26"/>
    </sheetView>
  </sheetViews>
  <sheetFormatPr defaultRowHeight="13.5"/>
  <cols>
    <col min="1" max="1" width="6.125" style="34" customWidth="1"/>
    <col min="2" max="2" width="12.5" style="34" customWidth="1"/>
    <col min="3" max="3" width="14.25" style="34" customWidth="1"/>
    <col min="4" max="4" width="24.625" style="36" customWidth="1"/>
    <col min="5" max="5" width="14.875" style="35" customWidth="1"/>
    <col min="6" max="6" width="13.25" style="34" customWidth="1"/>
    <col min="7" max="7" width="11" style="34" customWidth="1"/>
    <col min="8" max="8" width="20.75" style="34" customWidth="1"/>
    <col min="9" max="16384" width="9" style="34"/>
  </cols>
  <sheetData>
    <row r="1" spans="1:8" ht="36" customHeight="1">
      <c r="A1" s="94" t="s">
        <v>787</v>
      </c>
      <c r="B1" s="95"/>
      <c r="C1" s="95"/>
      <c r="D1" s="95"/>
      <c r="E1" s="95"/>
      <c r="F1" s="95"/>
      <c r="G1" s="95"/>
      <c r="H1" s="95"/>
    </row>
    <row r="2" spans="1:8" ht="20.25" customHeight="1">
      <c r="A2" s="38" t="s">
        <v>122</v>
      </c>
      <c r="B2" s="38" t="s">
        <v>786</v>
      </c>
      <c r="C2" s="38" t="s">
        <v>785</v>
      </c>
      <c r="D2" s="40" t="s">
        <v>784</v>
      </c>
      <c r="E2" s="38" t="s">
        <v>160</v>
      </c>
      <c r="F2" s="42" t="s">
        <v>783</v>
      </c>
      <c r="G2" s="38" t="s">
        <v>782</v>
      </c>
      <c r="H2" s="38" t="s">
        <v>166</v>
      </c>
    </row>
    <row r="3" spans="1:8" ht="20.25" customHeight="1">
      <c r="A3" s="41">
        <v>1</v>
      </c>
      <c r="B3" s="38" t="s">
        <v>576</v>
      </c>
      <c r="C3" s="38" t="s">
        <v>557</v>
      </c>
      <c r="D3" s="40" t="s">
        <v>747</v>
      </c>
      <c r="E3" s="39">
        <v>28150</v>
      </c>
      <c r="F3" s="38" t="s">
        <v>117</v>
      </c>
      <c r="G3" s="38"/>
      <c r="H3" s="38" t="s">
        <v>91</v>
      </c>
    </row>
    <row r="4" spans="1:8" ht="20.25" customHeight="1">
      <c r="A4" s="41">
        <v>2</v>
      </c>
      <c r="B4" s="38" t="s">
        <v>569</v>
      </c>
      <c r="C4" s="38" t="s">
        <v>555</v>
      </c>
      <c r="D4" s="40" t="s">
        <v>769</v>
      </c>
      <c r="E4" s="39">
        <v>60000</v>
      </c>
      <c r="F4" s="38" t="s">
        <v>117</v>
      </c>
      <c r="G4" s="38"/>
      <c r="H4" s="38" t="s">
        <v>90</v>
      </c>
    </row>
    <row r="5" spans="1:8" ht="20.25" customHeight="1">
      <c r="A5" s="41">
        <v>3</v>
      </c>
      <c r="B5" s="38" t="s">
        <v>569</v>
      </c>
      <c r="C5" s="38" t="s">
        <v>555</v>
      </c>
      <c r="D5" s="40" t="s">
        <v>629</v>
      </c>
      <c r="E5" s="39">
        <v>4000</v>
      </c>
      <c r="F5" s="38" t="s">
        <v>117</v>
      </c>
      <c r="G5" s="38"/>
      <c r="H5" s="38" t="s">
        <v>102</v>
      </c>
    </row>
    <row r="6" spans="1:8" ht="20.25" customHeight="1">
      <c r="A6" s="41">
        <v>4</v>
      </c>
      <c r="B6" s="38" t="s">
        <v>569</v>
      </c>
      <c r="C6" s="38" t="s">
        <v>553</v>
      </c>
      <c r="D6" s="40" t="s">
        <v>568</v>
      </c>
      <c r="E6" s="39">
        <v>1212000</v>
      </c>
      <c r="F6" s="38" t="s">
        <v>117</v>
      </c>
      <c r="G6" s="38"/>
      <c r="H6" s="38" t="s">
        <v>464</v>
      </c>
    </row>
    <row r="7" spans="1:8" ht="20.25" customHeight="1">
      <c r="A7" s="41">
        <v>5</v>
      </c>
      <c r="B7" s="38" t="s">
        <v>569</v>
      </c>
      <c r="C7" s="38" t="s">
        <v>553</v>
      </c>
      <c r="D7" s="40" t="s">
        <v>748</v>
      </c>
      <c r="E7" s="39">
        <v>12100</v>
      </c>
      <c r="F7" s="38" t="s">
        <v>117</v>
      </c>
      <c r="G7" s="38"/>
      <c r="H7" s="38" t="s">
        <v>88</v>
      </c>
    </row>
    <row r="8" spans="1:8" ht="20.25" customHeight="1">
      <c r="A8" s="41">
        <v>6</v>
      </c>
      <c r="B8" s="38" t="s">
        <v>569</v>
      </c>
      <c r="C8" s="38" t="s">
        <v>553</v>
      </c>
      <c r="D8" s="40" t="s">
        <v>738</v>
      </c>
      <c r="E8" s="39">
        <v>17610</v>
      </c>
      <c r="F8" s="38" t="s">
        <v>117</v>
      </c>
      <c r="G8" s="38"/>
      <c r="H8" s="38" t="s">
        <v>88</v>
      </c>
    </row>
    <row r="9" spans="1:8" ht="20.25" customHeight="1">
      <c r="A9" s="41">
        <v>7</v>
      </c>
      <c r="B9" s="38" t="s">
        <v>573</v>
      </c>
      <c r="C9" s="38" t="s">
        <v>553</v>
      </c>
      <c r="D9" s="40" t="s">
        <v>781</v>
      </c>
      <c r="E9" s="39">
        <v>1000</v>
      </c>
      <c r="F9" s="38" t="s">
        <v>117</v>
      </c>
      <c r="G9" s="38"/>
      <c r="H9" s="38" t="s">
        <v>103</v>
      </c>
    </row>
    <row r="10" spans="1:8" ht="20.25" customHeight="1">
      <c r="A10" s="41">
        <v>8</v>
      </c>
      <c r="B10" s="38" t="s">
        <v>573</v>
      </c>
      <c r="C10" s="38" t="s">
        <v>553</v>
      </c>
      <c r="D10" s="40" t="s">
        <v>780</v>
      </c>
      <c r="E10" s="39">
        <v>80000</v>
      </c>
      <c r="F10" s="38" t="s">
        <v>117</v>
      </c>
      <c r="G10" s="38"/>
      <c r="H10" s="38" t="s">
        <v>103</v>
      </c>
    </row>
    <row r="11" spans="1:8" ht="20.25" customHeight="1">
      <c r="A11" s="41">
        <v>9</v>
      </c>
      <c r="B11" s="38" t="s">
        <v>576</v>
      </c>
      <c r="C11" s="38" t="s">
        <v>553</v>
      </c>
      <c r="D11" s="40" t="s">
        <v>747</v>
      </c>
      <c r="E11" s="39">
        <v>61460</v>
      </c>
      <c r="F11" s="38" t="s">
        <v>117</v>
      </c>
      <c r="G11" s="38"/>
      <c r="H11" s="38" t="s">
        <v>91</v>
      </c>
    </row>
    <row r="12" spans="1:8" ht="20.25" customHeight="1">
      <c r="A12" s="41">
        <v>10</v>
      </c>
      <c r="B12" s="38" t="s">
        <v>576</v>
      </c>
      <c r="C12" s="38" t="s">
        <v>553</v>
      </c>
      <c r="D12" s="40" t="s">
        <v>747</v>
      </c>
      <c r="E12" s="39">
        <v>6600</v>
      </c>
      <c r="F12" s="38" t="s">
        <v>117</v>
      </c>
      <c r="G12" s="38"/>
      <c r="H12" s="38" t="s">
        <v>91</v>
      </c>
    </row>
    <row r="13" spans="1:8" ht="20.25" customHeight="1">
      <c r="A13" s="41">
        <v>11</v>
      </c>
      <c r="B13" s="38" t="s">
        <v>576</v>
      </c>
      <c r="C13" s="38" t="s">
        <v>553</v>
      </c>
      <c r="D13" s="40" t="s">
        <v>774</v>
      </c>
      <c r="E13" s="39">
        <v>86500</v>
      </c>
      <c r="F13" s="38" t="s">
        <v>117</v>
      </c>
      <c r="G13" s="38"/>
      <c r="H13" s="38" t="s">
        <v>91</v>
      </c>
    </row>
    <row r="14" spans="1:8" ht="20.25" customHeight="1">
      <c r="A14" s="41">
        <v>12</v>
      </c>
      <c r="B14" s="38" t="s">
        <v>576</v>
      </c>
      <c r="C14" s="38" t="s">
        <v>777</v>
      </c>
      <c r="D14" s="40" t="s">
        <v>689</v>
      </c>
      <c r="E14" s="39">
        <v>61000</v>
      </c>
      <c r="F14" s="38" t="s">
        <v>117</v>
      </c>
      <c r="G14" s="38"/>
      <c r="H14" s="38" t="s">
        <v>91</v>
      </c>
    </row>
    <row r="15" spans="1:8" ht="20.25" customHeight="1">
      <c r="A15" s="41">
        <v>13</v>
      </c>
      <c r="B15" s="38" t="s">
        <v>576</v>
      </c>
      <c r="C15" s="38" t="s">
        <v>777</v>
      </c>
      <c r="D15" s="40" t="s">
        <v>689</v>
      </c>
      <c r="E15" s="39">
        <v>77900</v>
      </c>
      <c r="F15" s="38" t="s">
        <v>117</v>
      </c>
      <c r="G15" s="38"/>
      <c r="H15" s="38" t="s">
        <v>91</v>
      </c>
    </row>
    <row r="16" spans="1:8" ht="20.25" customHeight="1">
      <c r="A16" s="41">
        <v>14</v>
      </c>
      <c r="B16" s="38" t="s">
        <v>569</v>
      </c>
      <c r="C16" s="38" t="s">
        <v>777</v>
      </c>
      <c r="D16" s="40" t="s">
        <v>779</v>
      </c>
      <c r="E16" s="39">
        <v>30000</v>
      </c>
      <c r="F16" s="38" t="s">
        <v>117</v>
      </c>
      <c r="G16" s="38"/>
      <c r="H16" s="38" t="s">
        <v>583</v>
      </c>
    </row>
    <row r="17" spans="1:8" ht="20.25" customHeight="1">
      <c r="A17" s="41">
        <v>15</v>
      </c>
      <c r="B17" s="38" t="s">
        <v>573</v>
      </c>
      <c r="C17" s="38" t="s">
        <v>777</v>
      </c>
      <c r="D17" s="40" t="s">
        <v>778</v>
      </c>
      <c r="E17" s="39">
        <v>74000</v>
      </c>
      <c r="F17" s="38" t="s">
        <v>117</v>
      </c>
      <c r="G17" s="38"/>
      <c r="H17" s="38" t="s">
        <v>103</v>
      </c>
    </row>
    <row r="18" spans="1:8" ht="20.25" customHeight="1">
      <c r="A18" s="41">
        <v>16</v>
      </c>
      <c r="B18" s="38" t="s">
        <v>576</v>
      </c>
      <c r="C18" s="38" t="s">
        <v>777</v>
      </c>
      <c r="D18" s="40" t="s">
        <v>689</v>
      </c>
      <c r="E18" s="39">
        <v>53900</v>
      </c>
      <c r="F18" s="38" t="s">
        <v>117</v>
      </c>
      <c r="G18" s="38"/>
      <c r="H18" s="38" t="s">
        <v>91</v>
      </c>
    </row>
    <row r="19" spans="1:8" ht="20.25" customHeight="1">
      <c r="A19" s="41">
        <v>17</v>
      </c>
      <c r="B19" s="38" t="s">
        <v>576</v>
      </c>
      <c r="C19" s="38" t="s">
        <v>551</v>
      </c>
      <c r="D19" s="40" t="s">
        <v>601</v>
      </c>
      <c r="E19" s="39">
        <v>54000</v>
      </c>
      <c r="F19" s="38" t="s">
        <v>117</v>
      </c>
      <c r="G19" s="38"/>
      <c r="H19" s="38" t="s">
        <v>91</v>
      </c>
    </row>
    <row r="20" spans="1:8" ht="20.25" customHeight="1">
      <c r="A20" s="41">
        <v>18</v>
      </c>
      <c r="B20" s="38" t="s">
        <v>576</v>
      </c>
      <c r="C20" s="38" t="s">
        <v>551</v>
      </c>
      <c r="D20" s="40" t="s">
        <v>689</v>
      </c>
      <c r="E20" s="39">
        <v>48000</v>
      </c>
      <c r="F20" s="38" t="s">
        <v>117</v>
      </c>
      <c r="G20" s="38"/>
      <c r="H20" s="38" t="s">
        <v>91</v>
      </c>
    </row>
    <row r="21" spans="1:8" ht="20.25" customHeight="1">
      <c r="A21" s="41">
        <v>19</v>
      </c>
      <c r="B21" s="38" t="s">
        <v>569</v>
      </c>
      <c r="C21" s="38" t="s">
        <v>551</v>
      </c>
      <c r="D21" s="40" t="s">
        <v>776</v>
      </c>
      <c r="E21" s="39">
        <v>206180</v>
      </c>
      <c r="F21" s="38" t="s">
        <v>117</v>
      </c>
      <c r="G21" s="38"/>
      <c r="H21" s="38" t="s">
        <v>90</v>
      </c>
    </row>
    <row r="22" spans="1:8" ht="20.25" customHeight="1">
      <c r="A22" s="41">
        <v>20</v>
      </c>
      <c r="B22" s="38" t="s">
        <v>576</v>
      </c>
      <c r="C22" s="38" t="s">
        <v>551</v>
      </c>
      <c r="D22" s="40" t="s">
        <v>601</v>
      </c>
      <c r="E22" s="39">
        <v>50200</v>
      </c>
      <c r="F22" s="38" t="s">
        <v>117</v>
      </c>
      <c r="G22" s="38"/>
      <c r="H22" s="38" t="s">
        <v>91</v>
      </c>
    </row>
    <row r="23" spans="1:8" ht="20.25" customHeight="1">
      <c r="A23" s="41">
        <v>21</v>
      </c>
      <c r="B23" s="38" t="s">
        <v>569</v>
      </c>
      <c r="C23" s="38" t="s">
        <v>550</v>
      </c>
      <c r="D23" s="40" t="s">
        <v>775</v>
      </c>
      <c r="E23" s="39">
        <v>41920</v>
      </c>
      <c r="F23" s="38" t="s">
        <v>117</v>
      </c>
      <c r="G23" s="38"/>
      <c r="H23" s="38" t="s">
        <v>90</v>
      </c>
    </row>
    <row r="24" spans="1:8" ht="20.25" customHeight="1">
      <c r="A24" s="41">
        <v>22</v>
      </c>
      <c r="B24" s="38" t="s">
        <v>573</v>
      </c>
      <c r="C24" s="38" t="s">
        <v>550</v>
      </c>
      <c r="D24" s="40" t="s">
        <v>654</v>
      </c>
      <c r="E24" s="39">
        <v>117000</v>
      </c>
      <c r="F24" s="38" t="s">
        <v>117</v>
      </c>
      <c r="G24" s="38"/>
      <c r="H24" s="38" t="s">
        <v>106</v>
      </c>
    </row>
    <row r="25" spans="1:8" ht="20.25" customHeight="1">
      <c r="A25" s="41">
        <v>23</v>
      </c>
      <c r="B25" s="38" t="s">
        <v>573</v>
      </c>
      <c r="C25" s="38" t="s">
        <v>550</v>
      </c>
      <c r="D25" s="40" t="s">
        <v>744</v>
      </c>
      <c r="E25" s="39">
        <v>34910</v>
      </c>
      <c r="F25" s="38" t="s">
        <v>117</v>
      </c>
      <c r="G25" s="38"/>
      <c r="H25" s="38" t="s">
        <v>103</v>
      </c>
    </row>
    <row r="26" spans="1:8" ht="20.25" customHeight="1">
      <c r="A26" s="41">
        <v>24</v>
      </c>
      <c r="B26" s="38" t="s">
        <v>576</v>
      </c>
      <c r="C26" s="38" t="s">
        <v>550</v>
      </c>
      <c r="D26" s="40" t="s">
        <v>774</v>
      </c>
      <c r="E26" s="39">
        <v>67500</v>
      </c>
      <c r="F26" s="38" t="s">
        <v>117</v>
      </c>
      <c r="G26" s="38"/>
      <c r="H26" s="38" t="s">
        <v>91</v>
      </c>
    </row>
    <row r="27" spans="1:8" ht="20.25" customHeight="1">
      <c r="A27" s="41">
        <v>25</v>
      </c>
      <c r="B27" s="38" t="s">
        <v>606</v>
      </c>
      <c r="C27" s="38" t="s">
        <v>550</v>
      </c>
      <c r="D27" s="40" t="s">
        <v>643</v>
      </c>
      <c r="E27" s="39">
        <v>159230</v>
      </c>
      <c r="F27" s="38" t="s">
        <v>117</v>
      </c>
      <c r="G27" s="38"/>
      <c r="H27" s="38" t="s">
        <v>97</v>
      </c>
    </row>
    <row r="28" spans="1:8" ht="20.25" customHeight="1">
      <c r="A28" s="41">
        <v>26</v>
      </c>
      <c r="B28" s="38" t="s">
        <v>569</v>
      </c>
      <c r="C28" s="38" t="s">
        <v>550</v>
      </c>
      <c r="D28" s="40" t="s">
        <v>594</v>
      </c>
      <c r="E28" s="39">
        <v>2200000</v>
      </c>
      <c r="F28" s="38" t="s">
        <v>117</v>
      </c>
      <c r="G28" s="38"/>
      <c r="H28" s="38" t="s">
        <v>570</v>
      </c>
    </row>
    <row r="29" spans="1:8" ht="20.25" customHeight="1">
      <c r="A29" s="41">
        <v>27</v>
      </c>
      <c r="B29" s="38" t="s">
        <v>569</v>
      </c>
      <c r="C29" s="38" t="s">
        <v>548</v>
      </c>
      <c r="D29" s="40" t="s">
        <v>773</v>
      </c>
      <c r="E29" s="39">
        <v>17200</v>
      </c>
      <c r="F29" s="38" t="s">
        <v>117</v>
      </c>
      <c r="G29" s="38"/>
      <c r="H29" s="38" t="s">
        <v>771</v>
      </c>
    </row>
    <row r="30" spans="1:8" ht="20.25" customHeight="1">
      <c r="A30" s="41">
        <v>28</v>
      </c>
      <c r="B30" s="38" t="s">
        <v>569</v>
      </c>
      <c r="C30" s="38" t="s">
        <v>548</v>
      </c>
      <c r="D30" s="40" t="s">
        <v>747</v>
      </c>
      <c r="E30" s="39">
        <v>19500</v>
      </c>
      <c r="F30" s="38" t="s">
        <v>117</v>
      </c>
      <c r="G30" s="38"/>
      <c r="H30" s="38" t="s">
        <v>91</v>
      </c>
    </row>
    <row r="31" spans="1:8" ht="20.25" customHeight="1">
      <c r="A31" s="41">
        <v>29</v>
      </c>
      <c r="B31" s="38" t="s">
        <v>569</v>
      </c>
      <c r="C31" s="38" t="s">
        <v>548</v>
      </c>
      <c r="D31" s="40" t="s">
        <v>772</v>
      </c>
      <c r="E31" s="39">
        <v>66800</v>
      </c>
      <c r="F31" s="38" t="s">
        <v>117</v>
      </c>
      <c r="G31" s="38"/>
      <c r="H31" s="38" t="s">
        <v>771</v>
      </c>
    </row>
    <row r="32" spans="1:8" ht="20.25" customHeight="1">
      <c r="A32" s="41">
        <v>30</v>
      </c>
      <c r="B32" s="38" t="s">
        <v>576</v>
      </c>
      <c r="C32" s="38" t="s">
        <v>548</v>
      </c>
      <c r="D32" s="40" t="s">
        <v>601</v>
      </c>
      <c r="E32" s="39">
        <v>41600</v>
      </c>
      <c r="F32" s="38" t="s">
        <v>117</v>
      </c>
      <c r="G32" s="38"/>
      <c r="H32" s="38" t="s">
        <v>91</v>
      </c>
    </row>
    <row r="33" spans="1:8" ht="20.25" customHeight="1">
      <c r="A33" s="41">
        <v>31</v>
      </c>
      <c r="B33" s="38" t="s">
        <v>576</v>
      </c>
      <c r="C33" s="38" t="s">
        <v>546</v>
      </c>
      <c r="D33" s="40" t="s">
        <v>747</v>
      </c>
      <c r="E33" s="39">
        <v>17500</v>
      </c>
      <c r="F33" s="38" t="s">
        <v>117</v>
      </c>
      <c r="G33" s="38"/>
      <c r="H33" s="38" t="s">
        <v>91</v>
      </c>
    </row>
    <row r="34" spans="1:8" ht="20.25" customHeight="1">
      <c r="A34" s="41">
        <v>32</v>
      </c>
      <c r="B34" s="38" t="s">
        <v>569</v>
      </c>
      <c r="C34" s="38" t="s">
        <v>546</v>
      </c>
      <c r="D34" s="40" t="s">
        <v>770</v>
      </c>
      <c r="E34" s="39">
        <v>42000</v>
      </c>
      <c r="F34" s="38" t="s">
        <v>117</v>
      </c>
      <c r="G34" s="38"/>
      <c r="H34" s="38" t="s">
        <v>91</v>
      </c>
    </row>
    <row r="35" spans="1:8" ht="20.25" customHeight="1">
      <c r="A35" s="41">
        <v>33</v>
      </c>
      <c r="B35" s="38" t="s">
        <v>569</v>
      </c>
      <c r="C35" s="38" t="s">
        <v>546</v>
      </c>
      <c r="D35" s="40" t="s">
        <v>769</v>
      </c>
      <c r="E35" s="39">
        <v>30000</v>
      </c>
      <c r="F35" s="38" t="s">
        <v>117</v>
      </c>
      <c r="G35" s="38"/>
      <c r="H35" s="38" t="s">
        <v>90</v>
      </c>
    </row>
    <row r="36" spans="1:8" ht="20.25" customHeight="1">
      <c r="A36" s="41">
        <v>34</v>
      </c>
      <c r="B36" s="38" t="s">
        <v>573</v>
      </c>
      <c r="C36" s="38" t="s">
        <v>546</v>
      </c>
      <c r="D36" s="40" t="s">
        <v>768</v>
      </c>
      <c r="E36" s="39">
        <v>30000</v>
      </c>
      <c r="F36" s="38" t="s">
        <v>117</v>
      </c>
      <c r="G36" s="38"/>
      <c r="H36" s="38" t="s">
        <v>103</v>
      </c>
    </row>
    <row r="37" spans="1:8" ht="20.25" customHeight="1">
      <c r="A37" s="41">
        <v>35</v>
      </c>
      <c r="B37" s="38" t="s">
        <v>573</v>
      </c>
      <c r="C37" s="38" t="s">
        <v>546</v>
      </c>
      <c r="D37" s="40" t="s">
        <v>767</v>
      </c>
      <c r="E37" s="39">
        <v>38150</v>
      </c>
      <c r="F37" s="38" t="s">
        <v>117</v>
      </c>
      <c r="G37" s="38"/>
      <c r="H37" s="38" t="s">
        <v>103</v>
      </c>
    </row>
    <row r="38" spans="1:8" ht="20.25" customHeight="1">
      <c r="A38" s="41">
        <v>36</v>
      </c>
      <c r="B38" s="38" t="s">
        <v>573</v>
      </c>
      <c r="C38" s="38" t="s">
        <v>545</v>
      </c>
      <c r="D38" s="40" t="s">
        <v>767</v>
      </c>
      <c r="E38" s="39">
        <v>8730</v>
      </c>
      <c r="F38" s="38" t="s">
        <v>117</v>
      </c>
      <c r="G38" s="38"/>
      <c r="H38" s="38" t="s">
        <v>103</v>
      </c>
    </row>
    <row r="39" spans="1:8" ht="20.25" customHeight="1">
      <c r="A39" s="41">
        <v>37</v>
      </c>
      <c r="B39" s="38" t="s">
        <v>576</v>
      </c>
      <c r="C39" s="38" t="s">
        <v>545</v>
      </c>
      <c r="D39" s="40" t="s">
        <v>601</v>
      </c>
      <c r="E39" s="39">
        <v>87890</v>
      </c>
      <c r="F39" s="38" t="s">
        <v>117</v>
      </c>
      <c r="G39" s="38"/>
      <c r="H39" s="38" t="s">
        <v>91</v>
      </c>
    </row>
    <row r="40" spans="1:8" ht="20.25" customHeight="1">
      <c r="A40" s="41">
        <v>38</v>
      </c>
      <c r="B40" s="38" t="s">
        <v>576</v>
      </c>
      <c r="C40" s="38" t="s">
        <v>544</v>
      </c>
      <c r="D40" s="40" t="s">
        <v>766</v>
      </c>
      <c r="E40" s="39">
        <v>40000</v>
      </c>
      <c r="F40" s="38" t="s">
        <v>117</v>
      </c>
      <c r="G40" s="38"/>
      <c r="H40" s="38" t="s">
        <v>89</v>
      </c>
    </row>
    <row r="41" spans="1:8" ht="20.25" customHeight="1">
      <c r="A41" s="41">
        <v>39</v>
      </c>
      <c r="B41" s="38" t="s">
        <v>576</v>
      </c>
      <c r="C41" s="38" t="s">
        <v>544</v>
      </c>
      <c r="D41" s="40" t="s">
        <v>601</v>
      </c>
      <c r="E41" s="39">
        <v>91200</v>
      </c>
      <c r="F41" s="38" t="s">
        <v>117</v>
      </c>
      <c r="G41" s="38"/>
      <c r="H41" s="38" t="s">
        <v>91</v>
      </c>
    </row>
    <row r="42" spans="1:8" ht="20.25" customHeight="1">
      <c r="A42" s="41">
        <v>40</v>
      </c>
      <c r="B42" s="38" t="s">
        <v>576</v>
      </c>
      <c r="C42" s="38" t="s">
        <v>544</v>
      </c>
      <c r="D42" s="40" t="s">
        <v>747</v>
      </c>
      <c r="E42" s="39">
        <v>174680</v>
      </c>
      <c r="F42" s="38" t="s">
        <v>117</v>
      </c>
      <c r="G42" s="38"/>
      <c r="H42" s="38" t="s">
        <v>91</v>
      </c>
    </row>
    <row r="43" spans="1:8" ht="20.25" customHeight="1">
      <c r="A43" s="41">
        <v>41</v>
      </c>
      <c r="B43" s="38" t="s">
        <v>576</v>
      </c>
      <c r="C43" s="38" t="s">
        <v>544</v>
      </c>
      <c r="D43" s="40" t="s">
        <v>601</v>
      </c>
      <c r="E43" s="39">
        <v>131100</v>
      </c>
      <c r="F43" s="38" t="s">
        <v>117</v>
      </c>
      <c r="G43" s="38"/>
      <c r="H43" s="38" t="s">
        <v>91</v>
      </c>
    </row>
    <row r="44" spans="1:8" ht="20.25" customHeight="1">
      <c r="A44" s="41">
        <v>42</v>
      </c>
      <c r="B44" s="38" t="s">
        <v>573</v>
      </c>
      <c r="C44" s="38" t="s">
        <v>544</v>
      </c>
      <c r="D44" s="40" t="s">
        <v>692</v>
      </c>
      <c r="E44" s="39">
        <v>40000</v>
      </c>
      <c r="F44" s="38" t="s">
        <v>117</v>
      </c>
      <c r="G44" s="38"/>
      <c r="H44" s="38" t="s">
        <v>100</v>
      </c>
    </row>
    <row r="45" spans="1:8" ht="20.25" customHeight="1">
      <c r="A45" s="41">
        <v>43</v>
      </c>
      <c r="B45" s="38" t="s">
        <v>606</v>
      </c>
      <c r="C45" s="38" t="s">
        <v>544</v>
      </c>
      <c r="D45" s="40" t="s">
        <v>712</v>
      </c>
      <c r="E45" s="39">
        <v>57400</v>
      </c>
      <c r="F45" s="38" t="s">
        <v>117</v>
      </c>
      <c r="G45" s="38"/>
      <c r="H45" s="38" t="s">
        <v>97</v>
      </c>
    </row>
    <row r="46" spans="1:8" ht="20.25" customHeight="1">
      <c r="A46" s="41">
        <v>44</v>
      </c>
      <c r="B46" s="38" t="s">
        <v>573</v>
      </c>
      <c r="C46" s="38" t="s">
        <v>544</v>
      </c>
      <c r="D46" s="40" t="s">
        <v>723</v>
      </c>
      <c r="E46" s="39">
        <v>500</v>
      </c>
      <c r="F46" s="38" t="s">
        <v>117</v>
      </c>
      <c r="G46" s="38"/>
      <c r="H46" s="38" t="s">
        <v>103</v>
      </c>
    </row>
    <row r="47" spans="1:8" ht="20.25" customHeight="1">
      <c r="A47" s="41">
        <v>45</v>
      </c>
      <c r="B47" s="38" t="s">
        <v>569</v>
      </c>
      <c r="C47" s="38" t="s">
        <v>544</v>
      </c>
      <c r="D47" s="40" t="s">
        <v>738</v>
      </c>
      <c r="E47" s="39">
        <v>100000</v>
      </c>
      <c r="F47" s="38" t="s">
        <v>117</v>
      </c>
      <c r="G47" s="38"/>
      <c r="H47" s="38" t="s">
        <v>88</v>
      </c>
    </row>
    <row r="48" spans="1:8" ht="20.25" customHeight="1">
      <c r="A48" s="41">
        <v>46</v>
      </c>
      <c r="B48" s="38" t="s">
        <v>569</v>
      </c>
      <c r="C48" s="38" t="s">
        <v>544</v>
      </c>
      <c r="D48" s="40" t="s">
        <v>725</v>
      </c>
      <c r="E48" s="39">
        <v>500000</v>
      </c>
      <c r="F48" s="38" t="s">
        <v>117</v>
      </c>
      <c r="G48" s="38"/>
      <c r="H48" s="38" t="s">
        <v>464</v>
      </c>
    </row>
    <row r="49" spans="1:8" ht="20.25" customHeight="1">
      <c r="A49" s="41">
        <v>47</v>
      </c>
      <c r="B49" s="38" t="s">
        <v>569</v>
      </c>
      <c r="C49" s="38" t="s">
        <v>544</v>
      </c>
      <c r="D49" s="40" t="s">
        <v>580</v>
      </c>
      <c r="E49" s="39">
        <v>20390</v>
      </c>
      <c r="F49" s="38" t="s">
        <v>117</v>
      </c>
      <c r="G49" s="38"/>
      <c r="H49" s="38" t="s">
        <v>90</v>
      </c>
    </row>
    <row r="50" spans="1:8" ht="20.25" customHeight="1">
      <c r="A50" s="41">
        <v>48</v>
      </c>
      <c r="B50" s="38" t="s">
        <v>576</v>
      </c>
      <c r="C50" s="38" t="s">
        <v>765</v>
      </c>
      <c r="D50" s="40" t="s">
        <v>689</v>
      </c>
      <c r="E50" s="39">
        <v>62000</v>
      </c>
      <c r="F50" s="38" t="s">
        <v>117</v>
      </c>
      <c r="G50" s="38"/>
      <c r="H50" s="38" t="s">
        <v>91</v>
      </c>
    </row>
    <row r="51" spans="1:8" ht="20.25" customHeight="1">
      <c r="A51" s="41">
        <v>49</v>
      </c>
      <c r="B51" s="38" t="s">
        <v>576</v>
      </c>
      <c r="C51" s="38" t="s">
        <v>765</v>
      </c>
      <c r="D51" s="40" t="s">
        <v>689</v>
      </c>
      <c r="E51" s="39">
        <v>58000</v>
      </c>
      <c r="F51" s="38" t="s">
        <v>117</v>
      </c>
      <c r="G51" s="38"/>
      <c r="H51" s="38" t="s">
        <v>91</v>
      </c>
    </row>
    <row r="52" spans="1:8" ht="20.25" customHeight="1">
      <c r="A52" s="41">
        <v>50</v>
      </c>
      <c r="B52" s="38" t="s">
        <v>576</v>
      </c>
      <c r="C52" s="38" t="s">
        <v>765</v>
      </c>
      <c r="D52" s="40" t="s">
        <v>689</v>
      </c>
      <c r="E52" s="39">
        <v>99000</v>
      </c>
      <c r="F52" s="38" t="s">
        <v>117</v>
      </c>
      <c r="G52" s="38"/>
      <c r="H52" s="38" t="s">
        <v>91</v>
      </c>
    </row>
    <row r="53" spans="1:8" ht="20.25" customHeight="1">
      <c r="A53" s="41">
        <v>51</v>
      </c>
      <c r="B53" s="38" t="s">
        <v>569</v>
      </c>
      <c r="C53" s="38" t="s">
        <v>543</v>
      </c>
      <c r="D53" s="40" t="s">
        <v>764</v>
      </c>
      <c r="E53" s="39">
        <v>31500</v>
      </c>
      <c r="F53" s="38" t="s">
        <v>117</v>
      </c>
      <c r="G53" s="38"/>
      <c r="H53" s="38" t="s">
        <v>88</v>
      </c>
    </row>
    <row r="54" spans="1:8" ht="20.25" customHeight="1">
      <c r="A54" s="41">
        <v>52</v>
      </c>
      <c r="B54" s="38" t="s">
        <v>576</v>
      </c>
      <c r="C54" s="38" t="s">
        <v>543</v>
      </c>
      <c r="D54" s="40" t="s">
        <v>763</v>
      </c>
      <c r="E54" s="39">
        <v>66000</v>
      </c>
      <c r="F54" s="38" t="s">
        <v>117</v>
      </c>
      <c r="G54" s="38"/>
      <c r="H54" s="38" t="s">
        <v>91</v>
      </c>
    </row>
    <row r="55" spans="1:8" ht="20.25" customHeight="1">
      <c r="A55" s="41">
        <v>53</v>
      </c>
      <c r="B55" s="38" t="s">
        <v>569</v>
      </c>
      <c r="C55" s="38" t="s">
        <v>543</v>
      </c>
      <c r="D55" s="40" t="s">
        <v>579</v>
      </c>
      <c r="E55" s="39">
        <v>60000</v>
      </c>
      <c r="F55" s="38" t="s">
        <v>117</v>
      </c>
      <c r="G55" s="38"/>
      <c r="H55" s="38" t="s">
        <v>464</v>
      </c>
    </row>
    <row r="56" spans="1:8" ht="20.25" customHeight="1">
      <c r="A56" s="41">
        <v>54</v>
      </c>
      <c r="B56" s="38" t="s">
        <v>569</v>
      </c>
      <c r="C56" s="38" t="s">
        <v>543</v>
      </c>
      <c r="D56" s="40" t="s">
        <v>580</v>
      </c>
      <c r="E56" s="39">
        <v>21170</v>
      </c>
      <c r="F56" s="38" t="s">
        <v>117</v>
      </c>
      <c r="G56" s="38"/>
      <c r="H56" s="38" t="s">
        <v>90</v>
      </c>
    </row>
    <row r="57" spans="1:8" ht="20.25" customHeight="1">
      <c r="A57" s="41">
        <v>55</v>
      </c>
      <c r="B57" s="38" t="s">
        <v>573</v>
      </c>
      <c r="C57" s="38" t="s">
        <v>758</v>
      </c>
      <c r="D57" s="40" t="s">
        <v>762</v>
      </c>
      <c r="E57" s="39">
        <v>23000</v>
      </c>
      <c r="F57" s="38" t="s">
        <v>117</v>
      </c>
      <c r="G57" s="38"/>
      <c r="H57" s="38" t="s">
        <v>103</v>
      </c>
    </row>
    <row r="58" spans="1:8" ht="20.25" customHeight="1">
      <c r="A58" s="41">
        <v>56</v>
      </c>
      <c r="B58" s="38" t="s">
        <v>576</v>
      </c>
      <c r="C58" s="38" t="s">
        <v>758</v>
      </c>
      <c r="D58" s="40" t="s">
        <v>601</v>
      </c>
      <c r="E58" s="39">
        <v>57970</v>
      </c>
      <c r="F58" s="38" t="s">
        <v>117</v>
      </c>
      <c r="G58" s="38"/>
      <c r="H58" s="38" t="s">
        <v>91</v>
      </c>
    </row>
    <row r="59" spans="1:8" ht="20.25" customHeight="1">
      <c r="A59" s="41">
        <v>57</v>
      </c>
      <c r="B59" s="38" t="s">
        <v>576</v>
      </c>
      <c r="C59" s="38" t="s">
        <v>758</v>
      </c>
      <c r="D59" s="40" t="s">
        <v>761</v>
      </c>
      <c r="E59" s="39">
        <v>26000</v>
      </c>
      <c r="F59" s="38" t="s">
        <v>117</v>
      </c>
      <c r="G59" s="38"/>
      <c r="H59" s="38" t="s">
        <v>91</v>
      </c>
    </row>
    <row r="60" spans="1:8" ht="20.25" customHeight="1">
      <c r="A60" s="41">
        <v>58</v>
      </c>
      <c r="B60" s="38" t="s">
        <v>573</v>
      </c>
      <c r="C60" s="38" t="s">
        <v>758</v>
      </c>
      <c r="D60" s="40" t="s">
        <v>760</v>
      </c>
      <c r="E60" s="39">
        <v>6300</v>
      </c>
      <c r="F60" s="38" t="s">
        <v>117</v>
      </c>
      <c r="G60" s="38"/>
      <c r="H60" s="38" t="s">
        <v>103</v>
      </c>
    </row>
    <row r="61" spans="1:8" ht="20.25" customHeight="1">
      <c r="A61" s="41">
        <v>59</v>
      </c>
      <c r="B61" s="38" t="s">
        <v>573</v>
      </c>
      <c r="C61" s="38" t="s">
        <v>758</v>
      </c>
      <c r="D61" s="40" t="s">
        <v>759</v>
      </c>
      <c r="E61" s="39">
        <v>32460</v>
      </c>
      <c r="F61" s="38" t="s">
        <v>117</v>
      </c>
      <c r="G61" s="38"/>
      <c r="H61" s="38" t="s">
        <v>103</v>
      </c>
    </row>
    <row r="62" spans="1:8" ht="20.25" customHeight="1">
      <c r="A62" s="41">
        <v>60</v>
      </c>
      <c r="B62" s="38" t="s">
        <v>576</v>
      </c>
      <c r="C62" s="38" t="s">
        <v>758</v>
      </c>
      <c r="D62" s="40" t="s">
        <v>747</v>
      </c>
      <c r="E62" s="39">
        <v>33240</v>
      </c>
      <c r="F62" s="38" t="s">
        <v>117</v>
      </c>
      <c r="G62" s="38"/>
      <c r="H62" s="38" t="s">
        <v>91</v>
      </c>
    </row>
    <row r="63" spans="1:8" ht="20.25" customHeight="1">
      <c r="A63" s="41">
        <v>61</v>
      </c>
      <c r="B63" s="38" t="s">
        <v>569</v>
      </c>
      <c r="C63" s="38" t="s">
        <v>758</v>
      </c>
      <c r="D63" s="40" t="s">
        <v>629</v>
      </c>
      <c r="E63" s="39">
        <v>1830</v>
      </c>
      <c r="F63" s="38" t="s">
        <v>117</v>
      </c>
      <c r="G63" s="38"/>
      <c r="H63" s="38" t="s">
        <v>102</v>
      </c>
    </row>
    <row r="64" spans="1:8" ht="20.25" customHeight="1">
      <c r="A64" s="41">
        <v>62</v>
      </c>
      <c r="B64" s="38" t="s">
        <v>573</v>
      </c>
      <c r="C64" s="38" t="s">
        <v>758</v>
      </c>
      <c r="D64" s="40" t="s">
        <v>757</v>
      </c>
      <c r="E64" s="39">
        <v>6000</v>
      </c>
      <c r="F64" s="38" t="s">
        <v>117</v>
      </c>
      <c r="G64" s="38"/>
      <c r="H64" s="38" t="s">
        <v>103</v>
      </c>
    </row>
    <row r="65" spans="1:8" ht="20.25" customHeight="1">
      <c r="A65" s="41">
        <v>63</v>
      </c>
      <c r="B65" s="38" t="s">
        <v>576</v>
      </c>
      <c r="C65" s="38" t="s">
        <v>752</v>
      </c>
      <c r="D65" s="40" t="s">
        <v>756</v>
      </c>
      <c r="E65" s="39">
        <v>77440</v>
      </c>
      <c r="F65" s="38" t="s">
        <v>117</v>
      </c>
      <c r="G65" s="38"/>
      <c r="H65" s="38" t="s">
        <v>91</v>
      </c>
    </row>
    <row r="66" spans="1:8" ht="20.25" customHeight="1">
      <c r="A66" s="41">
        <v>64</v>
      </c>
      <c r="B66" s="38" t="s">
        <v>576</v>
      </c>
      <c r="C66" s="38" t="s">
        <v>752</v>
      </c>
      <c r="D66" s="40" t="s">
        <v>754</v>
      </c>
      <c r="E66" s="39">
        <v>38000</v>
      </c>
      <c r="F66" s="38" t="s">
        <v>117</v>
      </c>
      <c r="G66" s="38"/>
      <c r="H66" s="38" t="s">
        <v>91</v>
      </c>
    </row>
    <row r="67" spans="1:8" ht="20.25" customHeight="1">
      <c r="A67" s="41">
        <v>65</v>
      </c>
      <c r="B67" s="38" t="s">
        <v>573</v>
      </c>
      <c r="C67" s="38" t="s">
        <v>752</v>
      </c>
      <c r="D67" s="40" t="s">
        <v>755</v>
      </c>
      <c r="E67" s="39">
        <v>7800</v>
      </c>
      <c r="F67" s="38" t="s">
        <v>117</v>
      </c>
      <c r="G67" s="38"/>
      <c r="H67" s="38" t="s">
        <v>103</v>
      </c>
    </row>
    <row r="68" spans="1:8" ht="20.25" customHeight="1">
      <c r="A68" s="41">
        <v>66</v>
      </c>
      <c r="B68" s="38" t="s">
        <v>576</v>
      </c>
      <c r="C68" s="38" t="s">
        <v>752</v>
      </c>
      <c r="D68" s="40" t="s">
        <v>754</v>
      </c>
      <c r="E68" s="39">
        <v>10300</v>
      </c>
      <c r="F68" s="38" t="s">
        <v>117</v>
      </c>
      <c r="G68" s="38"/>
      <c r="H68" s="38" t="s">
        <v>91</v>
      </c>
    </row>
    <row r="69" spans="1:8" ht="20.25" customHeight="1">
      <c r="A69" s="41">
        <v>67</v>
      </c>
      <c r="B69" s="38" t="s">
        <v>573</v>
      </c>
      <c r="C69" s="38" t="s">
        <v>752</v>
      </c>
      <c r="D69" s="40" t="s">
        <v>753</v>
      </c>
      <c r="E69" s="39">
        <v>1125000</v>
      </c>
      <c r="F69" s="38" t="s">
        <v>117</v>
      </c>
      <c r="G69" s="38"/>
      <c r="H69" s="38" t="s">
        <v>101</v>
      </c>
    </row>
    <row r="70" spans="1:8" ht="20.25" customHeight="1">
      <c r="A70" s="41">
        <v>68</v>
      </c>
      <c r="B70" s="38" t="s">
        <v>576</v>
      </c>
      <c r="C70" s="38" t="s">
        <v>752</v>
      </c>
      <c r="D70" s="40" t="s">
        <v>747</v>
      </c>
      <c r="E70" s="39">
        <v>184330</v>
      </c>
      <c r="F70" s="38" t="s">
        <v>117</v>
      </c>
      <c r="G70" s="38"/>
      <c r="H70" s="38" t="s">
        <v>91</v>
      </c>
    </row>
    <row r="71" spans="1:8" ht="20.25" customHeight="1">
      <c r="A71" s="41">
        <v>69</v>
      </c>
      <c r="B71" s="38" t="s">
        <v>573</v>
      </c>
      <c r="C71" s="38" t="s">
        <v>752</v>
      </c>
      <c r="D71" s="40" t="s">
        <v>744</v>
      </c>
      <c r="E71" s="39">
        <v>36000</v>
      </c>
      <c r="F71" s="38" t="s">
        <v>117</v>
      </c>
      <c r="G71" s="38"/>
      <c r="H71" s="38" t="s">
        <v>103</v>
      </c>
    </row>
    <row r="72" spans="1:8" ht="20.25" customHeight="1">
      <c r="A72" s="41">
        <v>70</v>
      </c>
      <c r="B72" s="38" t="s">
        <v>576</v>
      </c>
      <c r="C72" s="38" t="s">
        <v>542</v>
      </c>
      <c r="D72" s="40" t="s">
        <v>751</v>
      </c>
      <c r="E72" s="39">
        <v>11500</v>
      </c>
      <c r="F72" s="38" t="s">
        <v>117</v>
      </c>
      <c r="G72" s="38"/>
      <c r="H72" s="38" t="s">
        <v>91</v>
      </c>
    </row>
    <row r="73" spans="1:8" ht="20.25" customHeight="1">
      <c r="A73" s="41">
        <v>71</v>
      </c>
      <c r="B73" s="38" t="s">
        <v>569</v>
      </c>
      <c r="C73" s="38" t="s">
        <v>542</v>
      </c>
      <c r="D73" s="40" t="s">
        <v>580</v>
      </c>
      <c r="E73" s="39">
        <v>210690</v>
      </c>
      <c r="F73" s="38" t="s">
        <v>117</v>
      </c>
      <c r="G73" s="38"/>
      <c r="H73" s="38" t="s">
        <v>90</v>
      </c>
    </row>
    <row r="74" spans="1:8" ht="20.25" customHeight="1">
      <c r="A74" s="41">
        <v>72</v>
      </c>
      <c r="B74" s="38" t="s">
        <v>573</v>
      </c>
      <c r="C74" s="38" t="s">
        <v>542</v>
      </c>
      <c r="D74" s="40" t="s">
        <v>750</v>
      </c>
      <c r="E74" s="39">
        <v>55600</v>
      </c>
      <c r="F74" s="38" t="s">
        <v>117</v>
      </c>
      <c r="G74" s="38"/>
      <c r="H74" s="38" t="s">
        <v>103</v>
      </c>
    </row>
    <row r="75" spans="1:8" ht="20.25" customHeight="1">
      <c r="A75" s="41">
        <v>73</v>
      </c>
      <c r="B75" s="38" t="s">
        <v>573</v>
      </c>
      <c r="C75" s="38" t="s">
        <v>542</v>
      </c>
      <c r="D75" s="40" t="s">
        <v>749</v>
      </c>
      <c r="E75" s="39">
        <v>59000</v>
      </c>
      <c r="F75" s="38" t="s">
        <v>117</v>
      </c>
      <c r="G75" s="38"/>
      <c r="H75" s="38" t="s">
        <v>103</v>
      </c>
    </row>
    <row r="76" spans="1:8" ht="20.25" customHeight="1">
      <c r="A76" s="41">
        <v>74</v>
      </c>
      <c r="B76" s="38" t="s">
        <v>569</v>
      </c>
      <c r="C76" s="38" t="s">
        <v>542</v>
      </c>
      <c r="D76" s="40" t="s">
        <v>748</v>
      </c>
      <c r="E76" s="39">
        <v>500</v>
      </c>
      <c r="F76" s="38" t="s">
        <v>117</v>
      </c>
      <c r="G76" s="38"/>
      <c r="H76" s="38" t="s">
        <v>88</v>
      </c>
    </row>
    <row r="77" spans="1:8" ht="20.25" customHeight="1">
      <c r="A77" s="41">
        <v>75</v>
      </c>
      <c r="B77" s="38" t="s">
        <v>576</v>
      </c>
      <c r="C77" s="38" t="s">
        <v>542</v>
      </c>
      <c r="D77" s="40" t="s">
        <v>747</v>
      </c>
      <c r="E77" s="39">
        <v>7000</v>
      </c>
      <c r="F77" s="38" t="s">
        <v>117</v>
      </c>
      <c r="G77" s="38"/>
      <c r="H77" s="38" t="s">
        <v>91</v>
      </c>
    </row>
    <row r="78" spans="1:8" ht="20.25" customHeight="1">
      <c r="A78" s="41">
        <v>76</v>
      </c>
      <c r="B78" s="38" t="s">
        <v>576</v>
      </c>
      <c r="C78" s="38" t="s">
        <v>542</v>
      </c>
      <c r="D78" s="40" t="s">
        <v>689</v>
      </c>
      <c r="E78" s="39">
        <v>18000</v>
      </c>
      <c r="F78" s="38" t="s">
        <v>117</v>
      </c>
      <c r="G78" s="38"/>
      <c r="H78" s="38" t="s">
        <v>91</v>
      </c>
    </row>
    <row r="79" spans="1:8" ht="20.25" customHeight="1">
      <c r="A79" s="41">
        <v>77</v>
      </c>
      <c r="B79" s="38" t="s">
        <v>573</v>
      </c>
      <c r="C79" s="38" t="s">
        <v>542</v>
      </c>
      <c r="D79" s="40" t="s">
        <v>746</v>
      </c>
      <c r="E79" s="39">
        <v>12500</v>
      </c>
      <c r="F79" s="38" t="s">
        <v>117</v>
      </c>
      <c r="G79" s="38"/>
      <c r="H79" s="38" t="s">
        <v>103</v>
      </c>
    </row>
    <row r="80" spans="1:8" ht="20.25" customHeight="1">
      <c r="A80" s="41">
        <v>78</v>
      </c>
      <c r="B80" s="38" t="s">
        <v>576</v>
      </c>
      <c r="C80" s="38" t="s">
        <v>542</v>
      </c>
      <c r="D80" s="40" t="s">
        <v>689</v>
      </c>
      <c r="E80" s="39">
        <v>35000</v>
      </c>
      <c r="F80" s="38" t="s">
        <v>117</v>
      </c>
      <c r="G80" s="38"/>
      <c r="H80" s="38" t="s">
        <v>91</v>
      </c>
    </row>
    <row r="81" spans="1:8" ht="20.25" customHeight="1">
      <c r="A81" s="41">
        <v>79</v>
      </c>
      <c r="B81" s="38" t="s">
        <v>576</v>
      </c>
      <c r="C81" s="38" t="s">
        <v>542</v>
      </c>
      <c r="D81" s="40" t="s">
        <v>601</v>
      </c>
      <c r="E81" s="39">
        <v>44600</v>
      </c>
      <c r="F81" s="38" t="s">
        <v>117</v>
      </c>
      <c r="G81" s="38"/>
      <c r="H81" s="38" t="s">
        <v>91</v>
      </c>
    </row>
    <row r="82" spans="1:8" ht="20.25" customHeight="1">
      <c r="A82" s="41">
        <v>80</v>
      </c>
      <c r="B82" s="38" t="s">
        <v>576</v>
      </c>
      <c r="C82" s="38" t="s">
        <v>157</v>
      </c>
      <c r="D82" s="40" t="s">
        <v>601</v>
      </c>
      <c r="E82" s="39">
        <v>106600</v>
      </c>
      <c r="F82" s="38" t="s">
        <v>117</v>
      </c>
      <c r="G82" s="38"/>
      <c r="H82" s="38" t="s">
        <v>91</v>
      </c>
    </row>
    <row r="83" spans="1:8" ht="20.25" customHeight="1">
      <c r="A83" s="41">
        <v>81</v>
      </c>
      <c r="B83" s="38" t="s">
        <v>576</v>
      </c>
      <c r="C83" s="38" t="s">
        <v>157</v>
      </c>
      <c r="D83" s="40" t="s">
        <v>745</v>
      </c>
      <c r="E83" s="39">
        <v>13000</v>
      </c>
      <c r="F83" s="38" t="s">
        <v>117</v>
      </c>
      <c r="G83" s="38"/>
      <c r="H83" s="38" t="s">
        <v>91</v>
      </c>
    </row>
    <row r="84" spans="1:8" ht="20.25" customHeight="1">
      <c r="A84" s="41">
        <v>82</v>
      </c>
      <c r="B84" s="38" t="s">
        <v>569</v>
      </c>
      <c r="C84" s="38" t="s">
        <v>157</v>
      </c>
      <c r="D84" s="40" t="s">
        <v>738</v>
      </c>
      <c r="E84" s="39">
        <v>90000</v>
      </c>
      <c r="F84" s="38" t="s">
        <v>117</v>
      </c>
      <c r="G84" s="38"/>
      <c r="H84" s="38" t="s">
        <v>88</v>
      </c>
    </row>
    <row r="85" spans="1:8" ht="20.25" customHeight="1">
      <c r="A85" s="41">
        <v>83</v>
      </c>
      <c r="B85" s="38" t="s">
        <v>573</v>
      </c>
      <c r="C85" s="38" t="s">
        <v>157</v>
      </c>
      <c r="D85" s="40" t="s">
        <v>744</v>
      </c>
      <c r="E85" s="39">
        <v>13000</v>
      </c>
      <c r="F85" s="38" t="s">
        <v>117</v>
      </c>
      <c r="G85" s="38"/>
      <c r="H85" s="38" t="s">
        <v>103</v>
      </c>
    </row>
    <row r="86" spans="1:8" ht="20.25" customHeight="1">
      <c r="A86" s="41">
        <v>84</v>
      </c>
      <c r="B86" s="38" t="s">
        <v>573</v>
      </c>
      <c r="C86" s="38" t="s">
        <v>157</v>
      </c>
      <c r="D86" s="40" t="s">
        <v>692</v>
      </c>
      <c r="E86" s="39">
        <v>47000</v>
      </c>
      <c r="F86" s="38" t="s">
        <v>117</v>
      </c>
      <c r="G86" s="38"/>
      <c r="H86" s="38" t="s">
        <v>100</v>
      </c>
    </row>
    <row r="87" spans="1:8" ht="20.25" customHeight="1">
      <c r="A87" s="41">
        <v>85</v>
      </c>
      <c r="B87" s="38" t="s">
        <v>569</v>
      </c>
      <c r="C87" s="38" t="s">
        <v>540</v>
      </c>
      <c r="D87" s="40" t="s">
        <v>743</v>
      </c>
      <c r="E87" s="39">
        <v>100000</v>
      </c>
      <c r="F87" s="38" t="s">
        <v>117</v>
      </c>
      <c r="G87" s="38"/>
      <c r="H87" s="38" t="s">
        <v>72</v>
      </c>
    </row>
    <row r="88" spans="1:8" ht="20.25" customHeight="1">
      <c r="A88" s="41">
        <v>86</v>
      </c>
      <c r="B88" s="38" t="s">
        <v>569</v>
      </c>
      <c r="C88" s="38" t="s">
        <v>538</v>
      </c>
      <c r="D88" s="40" t="s">
        <v>579</v>
      </c>
      <c r="E88" s="39">
        <v>30000</v>
      </c>
      <c r="F88" s="38" t="s">
        <v>117</v>
      </c>
      <c r="G88" s="38"/>
      <c r="H88" s="38" t="s">
        <v>464</v>
      </c>
    </row>
    <row r="89" spans="1:8" ht="20.25" customHeight="1">
      <c r="A89" s="41">
        <v>87</v>
      </c>
      <c r="B89" s="38" t="s">
        <v>573</v>
      </c>
      <c r="C89" s="38" t="s">
        <v>537</v>
      </c>
      <c r="D89" s="40" t="s">
        <v>572</v>
      </c>
      <c r="E89" s="39">
        <v>30000</v>
      </c>
      <c r="F89" s="38" t="s">
        <v>117</v>
      </c>
      <c r="G89" s="38"/>
      <c r="H89" s="38" t="s">
        <v>109</v>
      </c>
    </row>
    <row r="90" spans="1:8" ht="20.25" customHeight="1">
      <c r="A90" s="41">
        <v>88</v>
      </c>
      <c r="B90" s="38" t="s">
        <v>569</v>
      </c>
      <c r="C90" s="38" t="s">
        <v>537</v>
      </c>
      <c r="D90" s="40" t="s">
        <v>742</v>
      </c>
      <c r="E90" s="39">
        <v>193700</v>
      </c>
      <c r="F90" s="38" t="s">
        <v>117</v>
      </c>
      <c r="G90" s="38"/>
      <c r="H90" s="38" t="s">
        <v>90</v>
      </c>
    </row>
    <row r="91" spans="1:8" ht="20.25" customHeight="1">
      <c r="A91" s="41">
        <v>89</v>
      </c>
      <c r="B91" s="38" t="s">
        <v>573</v>
      </c>
      <c r="C91" s="38" t="s">
        <v>156</v>
      </c>
      <c r="D91" s="40" t="s">
        <v>741</v>
      </c>
      <c r="E91" s="39">
        <v>244050</v>
      </c>
      <c r="F91" s="38" t="s">
        <v>117</v>
      </c>
      <c r="G91" s="38"/>
      <c r="H91" s="38" t="s">
        <v>109</v>
      </c>
    </row>
    <row r="92" spans="1:8" ht="20.25" customHeight="1">
      <c r="A92" s="41">
        <v>90</v>
      </c>
      <c r="B92" s="38" t="s">
        <v>569</v>
      </c>
      <c r="C92" s="38" t="s">
        <v>156</v>
      </c>
      <c r="D92" s="40" t="s">
        <v>740</v>
      </c>
      <c r="E92" s="39">
        <v>1000000</v>
      </c>
      <c r="F92" s="38" t="s">
        <v>117</v>
      </c>
      <c r="G92" s="38"/>
      <c r="H92" s="38" t="s">
        <v>640</v>
      </c>
    </row>
    <row r="93" spans="1:8" ht="20.25" customHeight="1">
      <c r="A93" s="41">
        <v>91</v>
      </c>
      <c r="B93" s="38" t="s">
        <v>573</v>
      </c>
      <c r="C93" s="38" t="s">
        <v>156</v>
      </c>
      <c r="D93" s="40" t="s">
        <v>739</v>
      </c>
      <c r="E93" s="39">
        <v>80000</v>
      </c>
      <c r="F93" s="38" t="s">
        <v>117</v>
      </c>
      <c r="G93" s="38"/>
      <c r="H93" s="38" t="s">
        <v>106</v>
      </c>
    </row>
    <row r="94" spans="1:8" ht="20.25" customHeight="1">
      <c r="A94" s="41">
        <v>92</v>
      </c>
      <c r="B94" s="38" t="s">
        <v>569</v>
      </c>
      <c r="C94" s="38" t="s">
        <v>156</v>
      </c>
      <c r="D94" s="40" t="s">
        <v>738</v>
      </c>
      <c r="E94" s="39">
        <v>50000</v>
      </c>
      <c r="F94" s="38" t="s">
        <v>117</v>
      </c>
      <c r="G94" s="38"/>
      <c r="H94" s="38" t="s">
        <v>88</v>
      </c>
    </row>
    <row r="95" spans="1:8" ht="20.25" customHeight="1">
      <c r="A95" s="41">
        <v>93</v>
      </c>
      <c r="B95" s="38" t="s">
        <v>573</v>
      </c>
      <c r="C95" s="38" t="s">
        <v>156</v>
      </c>
      <c r="D95" s="40" t="s">
        <v>737</v>
      </c>
      <c r="E95" s="39">
        <v>684075</v>
      </c>
      <c r="F95" s="38" t="s">
        <v>117</v>
      </c>
      <c r="G95" s="38"/>
      <c r="H95" s="38" t="s">
        <v>103</v>
      </c>
    </row>
    <row r="96" spans="1:8" ht="20.25" customHeight="1">
      <c r="A96" s="41">
        <v>94</v>
      </c>
      <c r="B96" s="38" t="s">
        <v>573</v>
      </c>
      <c r="C96" s="38" t="s">
        <v>156</v>
      </c>
      <c r="D96" s="40" t="s">
        <v>654</v>
      </c>
      <c r="E96" s="39">
        <v>140000</v>
      </c>
      <c r="F96" s="38" t="s">
        <v>117</v>
      </c>
      <c r="G96" s="38"/>
      <c r="H96" s="38" t="s">
        <v>106</v>
      </c>
    </row>
    <row r="97" spans="1:8" ht="20.25" customHeight="1">
      <c r="A97" s="41">
        <v>95</v>
      </c>
      <c r="B97" s="38" t="s">
        <v>576</v>
      </c>
      <c r="C97" s="38" t="s">
        <v>155</v>
      </c>
      <c r="D97" s="40" t="s">
        <v>575</v>
      </c>
      <c r="E97" s="39">
        <v>49900</v>
      </c>
      <c r="F97" s="38" t="s">
        <v>117</v>
      </c>
      <c r="G97" s="38"/>
      <c r="H97" s="38" t="s">
        <v>89</v>
      </c>
    </row>
    <row r="98" spans="1:8" ht="20.25" customHeight="1">
      <c r="A98" s="41">
        <v>96</v>
      </c>
      <c r="B98" s="38" t="s">
        <v>576</v>
      </c>
      <c r="C98" s="38" t="s">
        <v>155</v>
      </c>
      <c r="D98" s="40" t="s">
        <v>575</v>
      </c>
      <c r="E98" s="39">
        <v>214000</v>
      </c>
      <c r="F98" s="38" t="s">
        <v>117</v>
      </c>
      <c r="G98" s="38"/>
      <c r="H98" s="38" t="s">
        <v>89</v>
      </c>
    </row>
    <row r="99" spans="1:8" ht="20.25" customHeight="1">
      <c r="A99" s="41">
        <v>97</v>
      </c>
      <c r="B99" s="38" t="s">
        <v>573</v>
      </c>
      <c r="C99" s="38" t="s">
        <v>155</v>
      </c>
      <c r="D99" s="40" t="s">
        <v>736</v>
      </c>
      <c r="E99" s="39">
        <v>1530000</v>
      </c>
      <c r="F99" s="38" t="s">
        <v>117</v>
      </c>
      <c r="G99" s="38"/>
      <c r="H99" s="38" t="s">
        <v>101</v>
      </c>
    </row>
    <row r="100" spans="1:8" ht="20.25" customHeight="1">
      <c r="A100" s="41">
        <v>98</v>
      </c>
      <c r="B100" s="38" t="s">
        <v>569</v>
      </c>
      <c r="C100" s="38" t="s">
        <v>155</v>
      </c>
      <c r="D100" s="40" t="s">
        <v>735</v>
      </c>
      <c r="E100" s="39">
        <v>83200</v>
      </c>
      <c r="F100" s="38" t="s">
        <v>117</v>
      </c>
      <c r="G100" s="38"/>
      <c r="H100" s="38" t="s">
        <v>83</v>
      </c>
    </row>
    <row r="101" spans="1:8" ht="20.25" customHeight="1">
      <c r="A101" s="41">
        <v>99</v>
      </c>
      <c r="B101" s="38" t="s">
        <v>569</v>
      </c>
      <c r="C101" s="38" t="s">
        <v>734</v>
      </c>
      <c r="D101" s="40" t="s">
        <v>581</v>
      </c>
      <c r="E101" s="39">
        <v>24000</v>
      </c>
      <c r="F101" s="38" t="s">
        <v>117</v>
      </c>
      <c r="G101" s="38"/>
      <c r="H101" s="38" t="s">
        <v>81</v>
      </c>
    </row>
    <row r="102" spans="1:8" ht="20.25" customHeight="1">
      <c r="A102" s="41">
        <v>100</v>
      </c>
      <c r="B102" s="38" t="s">
        <v>569</v>
      </c>
      <c r="C102" s="38" t="s">
        <v>536</v>
      </c>
      <c r="D102" s="40" t="s">
        <v>733</v>
      </c>
      <c r="E102" s="39">
        <v>36900</v>
      </c>
      <c r="F102" s="38" t="s">
        <v>117</v>
      </c>
      <c r="G102" s="38"/>
      <c r="H102" s="38" t="s">
        <v>732</v>
      </c>
    </row>
    <row r="103" spans="1:8" ht="20.25" customHeight="1">
      <c r="A103" s="41">
        <v>101</v>
      </c>
      <c r="B103" s="38" t="s">
        <v>569</v>
      </c>
      <c r="C103" s="38" t="s">
        <v>534</v>
      </c>
      <c r="D103" s="40" t="s">
        <v>571</v>
      </c>
      <c r="E103" s="39">
        <v>2631716</v>
      </c>
      <c r="F103" s="38" t="s">
        <v>117</v>
      </c>
      <c r="G103" s="38"/>
      <c r="H103" s="38" t="s">
        <v>570</v>
      </c>
    </row>
    <row r="104" spans="1:8" ht="20.25" customHeight="1">
      <c r="A104" s="41">
        <v>102</v>
      </c>
      <c r="B104" s="38" t="s">
        <v>569</v>
      </c>
      <c r="C104" s="38" t="s">
        <v>534</v>
      </c>
      <c r="D104" s="40" t="s">
        <v>581</v>
      </c>
      <c r="E104" s="39">
        <v>8000</v>
      </c>
      <c r="F104" s="38" t="s">
        <v>117</v>
      </c>
      <c r="G104" s="38"/>
      <c r="H104" s="38" t="s">
        <v>81</v>
      </c>
    </row>
    <row r="105" spans="1:8" ht="20.25" customHeight="1">
      <c r="A105" s="41">
        <v>103</v>
      </c>
      <c r="B105" s="38" t="s">
        <v>569</v>
      </c>
      <c r="C105" s="38" t="s">
        <v>731</v>
      </c>
      <c r="D105" s="40" t="s">
        <v>730</v>
      </c>
      <c r="E105" s="39">
        <v>62900</v>
      </c>
      <c r="F105" s="38" t="s">
        <v>117</v>
      </c>
      <c r="G105" s="38"/>
      <c r="H105" s="38" t="s">
        <v>83</v>
      </c>
    </row>
    <row r="106" spans="1:8" ht="20.25" customHeight="1">
      <c r="A106" s="41">
        <v>104</v>
      </c>
      <c r="B106" s="38" t="s">
        <v>569</v>
      </c>
      <c r="C106" s="38" t="s">
        <v>530</v>
      </c>
      <c r="D106" s="40" t="s">
        <v>729</v>
      </c>
      <c r="E106" s="39">
        <v>26100</v>
      </c>
      <c r="F106" s="38" t="s">
        <v>117</v>
      </c>
      <c r="G106" s="38"/>
      <c r="H106" s="38" t="s">
        <v>90</v>
      </c>
    </row>
    <row r="107" spans="1:8" ht="20.25" customHeight="1">
      <c r="A107" s="41">
        <v>105</v>
      </c>
      <c r="B107" s="38" t="s">
        <v>606</v>
      </c>
      <c r="C107" s="38" t="s">
        <v>529</v>
      </c>
      <c r="D107" s="40" t="s">
        <v>728</v>
      </c>
      <c r="E107" s="39">
        <v>945000</v>
      </c>
      <c r="F107" s="38" t="s">
        <v>117</v>
      </c>
      <c r="G107" s="38"/>
      <c r="H107" s="38" t="s">
        <v>97</v>
      </c>
    </row>
    <row r="108" spans="1:8" ht="20.25" customHeight="1">
      <c r="A108" s="41">
        <v>106</v>
      </c>
      <c r="B108" s="38" t="s">
        <v>569</v>
      </c>
      <c r="C108" s="38" t="s">
        <v>529</v>
      </c>
      <c r="D108" s="40" t="s">
        <v>727</v>
      </c>
      <c r="E108" s="39">
        <v>30000</v>
      </c>
      <c r="F108" s="38" t="s">
        <v>117</v>
      </c>
      <c r="G108" s="38"/>
      <c r="H108" s="38" t="s">
        <v>90</v>
      </c>
    </row>
    <row r="109" spans="1:8" ht="20.25" customHeight="1">
      <c r="A109" s="41">
        <v>107</v>
      </c>
      <c r="B109" s="38" t="s">
        <v>573</v>
      </c>
      <c r="C109" s="38" t="s">
        <v>526</v>
      </c>
      <c r="D109" s="40" t="s">
        <v>726</v>
      </c>
      <c r="E109" s="39">
        <v>239400</v>
      </c>
      <c r="F109" s="38" t="s">
        <v>117</v>
      </c>
      <c r="G109" s="38"/>
      <c r="H109" s="38" t="s">
        <v>106</v>
      </c>
    </row>
    <row r="110" spans="1:8" ht="20.25" customHeight="1">
      <c r="A110" s="41">
        <v>108</v>
      </c>
      <c r="B110" s="38" t="s">
        <v>569</v>
      </c>
      <c r="C110" s="38" t="s">
        <v>526</v>
      </c>
      <c r="D110" s="40" t="s">
        <v>725</v>
      </c>
      <c r="E110" s="39">
        <v>100000</v>
      </c>
      <c r="F110" s="38" t="s">
        <v>117</v>
      </c>
      <c r="G110" s="38"/>
      <c r="H110" s="38" t="s">
        <v>464</v>
      </c>
    </row>
    <row r="111" spans="1:8" ht="20.25" customHeight="1">
      <c r="A111" s="41">
        <v>109</v>
      </c>
      <c r="B111" s="38" t="s">
        <v>569</v>
      </c>
      <c r="C111" s="38" t="s">
        <v>525</v>
      </c>
      <c r="D111" s="40" t="s">
        <v>724</v>
      </c>
      <c r="E111" s="39">
        <v>300000</v>
      </c>
      <c r="F111" s="38" t="s">
        <v>117</v>
      </c>
      <c r="G111" s="38"/>
      <c r="H111" s="38" t="s">
        <v>464</v>
      </c>
    </row>
    <row r="112" spans="1:8" ht="20.25" customHeight="1">
      <c r="A112" s="41">
        <v>110</v>
      </c>
      <c r="B112" s="38" t="s">
        <v>569</v>
      </c>
      <c r="C112" s="38" t="s">
        <v>525</v>
      </c>
      <c r="D112" s="40" t="s">
        <v>724</v>
      </c>
      <c r="E112" s="39">
        <v>1550000</v>
      </c>
      <c r="F112" s="38" t="s">
        <v>117</v>
      </c>
      <c r="G112" s="38"/>
      <c r="H112" s="38" t="s">
        <v>464</v>
      </c>
    </row>
    <row r="113" spans="1:8" ht="20.25" customHeight="1">
      <c r="A113" s="41">
        <v>111</v>
      </c>
      <c r="B113" s="38" t="s">
        <v>573</v>
      </c>
      <c r="C113" s="38" t="s">
        <v>525</v>
      </c>
      <c r="D113" s="40" t="s">
        <v>723</v>
      </c>
      <c r="E113" s="39">
        <v>2000</v>
      </c>
      <c r="F113" s="38" t="s">
        <v>117</v>
      </c>
      <c r="G113" s="38"/>
      <c r="H113" s="38" t="s">
        <v>103</v>
      </c>
    </row>
    <row r="114" spans="1:8" ht="20.25" customHeight="1">
      <c r="A114" s="41">
        <v>112</v>
      </c>
      <c r="B114" s="38" t="s">
        <v>569</v>
      </c>
      <c r="C114" s="38" t="s">
        <v>722</v>
      </c>
      <c r="D114" s="40" t="s">
        <v>579</v>
      </c>
      <c r="E114" s="39">
        <v>30000</v>
      </c>
      <c r="F114" s="38" t="s">
        <v>117</v>
      </c>
      <c r="G114" s="38"/>
      <c r="H114" s="38" t="s">
        <v>464</v>
      </c>
    </row>
    <row r="115" spans="1:8" ht="20.25" customHeight="1">
      <c r="A115" s="41">
        <v>113</v>
      </c>
      <c r="B115" s="38" t="s">
        <v>569</v>
      </c>
      <c r="C115" s="38" t="s">
        <v>722</v>
      </c>
      <c r="D115" s="40" t="s">
        <v>580</v>
      </c>
      <c r="E115" s="39">
        <v>20390</v>
      </c>
      <c r="F115" s="38" t="s">
        <v>117</v>
      </c>
      <c r="G115" s="38"/>
      <c r="H115" s="38" t="s">
        <v>90</v>
      </c>
    </row>
    <row r="116" spans="1:8" ht="20.25" customHeight="1">
      <c r="A116" s="41">
        <v>114</v>
      </c>
      <c r="B116" s="38" t="s">
        <v>576</v>
      </c>
      <c r="C116" s="38" t="s">
        <v>722</v>
      </c>
      <c r="D116" s="40" t="s">
        <v>575</v>
      </c>
      <c r="E116" s="39">
        <v>50000</v>
      </c>
      <c r="F116" s="38" t="s">
        <v>117</v>
      </c>
      <c r="G116" s="38"/>
      <c r="H116" s="38" t="s">
        <v>89</v>
      </c>
    </row>
    <row r="117" spans="1:8" ht="20.25" customHeight="1">
      <c r="A117" s="41">
        <v>115</v>
      </c>
      <c r="B117" s="38" t="s">
        <v>569</v>
      </c>
      <c r="C117" s="38" t="s">
        <v>522</v>
      </c>
      <c r="D117" s="40" t="s">
        <v>580</v>
      </c>
      <c r="E117" s="39">
        <v>23150</v>
      </c>
      <c r="F117" s="38" t="s">
        <v>117</v>
      </c>
      <c r="G117" s="38"/>
      <c r="H117" s="38" t="s">
        <v>90</v>
      </c>
    </row>
    <row r="118" spans="1:8" ht="20.25" customHeight="1">
      <c r="A118" s="41">
        <v>116</v>
      </c>
      <c r="B118" s="38" t="s">
        <v>569</v>
      </c>
      <c r="C118" s="38" t="s">
        <v>522</v>
      </c>
      <c r="D118" s="40" t="s">
        <v>568</v>
      </c>
      <c r="E118" s="39">
        <v>1101000</v>
      </c>
      <c r="F118" s="38" t="s">
        <v>117</v>
      </c>
      <c r="G118" s="38"/>
      <c r="H118" s="38" t="s">
        <v>464</v>
      </c>
    </row>
    <row r="119" spans="1:8" ht="20.25" customHeight="1">
      <c r="A119" s="41">
        <v>117</v>
      </c>
      <c r="B119" s="38" t="s">
        <v>569</v>
      </c>
      <c r="C119" s="38" t="s">
        <v>522</v>
      </c>
      <c r="D119" s="40" t="s">
        <v>578</v>
      </c>
      <c r="E119" s="39">
        <v>150000</v>
      </c>
      <c r="F119" s="38" t="s">
        <v>117</v>
      </c>
      <c r="G119" s="38"/>
      <c r="H119" s="38" t="s">
        <v>82</v>
      </c>
    </row>
    <row r="120" spans="1:8" ht="20.25" customHeight="1">
      <c r="A120" s="41">
        <v>118</v>
      </c>
      <c r="B120" s="38" t="s">
        <v>573</v>
      </c>
      <c r="C120" s="38" t="s">
        <v>521</v>
      </c>
      <c r="D120" s="40" t="s">
        <v>721</v>
      </c>
      <c r="E120" s="39">
        <v>1500000</v>
      </c>
      <c r="F120" s="38" t="s">
        <v>117</v>
      </c>
      <c r="G120" s="38"/>
      <c r="H120" s="38" t="s">
        <v>101</v>
      </c>
    </row>
    <row r="121" spans="1:8" ht="20.25" customHeight="1">
      <c r="A121" s="41">
        <v>119</v>
      </c>
      <c r="B121" s="38" t="s">
        <v>569</v>
      </c>
      <c r="C121" s="38" t="s">
        <v>521</v>
      </c>
      <c r="D121" s="40" t="s">
        <v>594</v>
      </c>
      <c r="E121" s="39">
        <v>2500000</v>
      </c>
      <c r="F121" s="38" t="s">
        <v>117</v>
      </c>
      <c r="G121" s="38"/>
      <c r="H121" s="38" t="s">
        <v>570</v>
      </c>
    </row>
    <row r="122" spans="1:8" ht="20.25" customHeight="1">
      <c r="A122" s="41">
        <v>120</v>
      </c>
      <c r="B122" s="38" t="s">
        <v>573</v>
      </c>
      <c r="C122" s="38" t="s">
        <v>720</v>
      </c>
      <c r="D122" s="40" t="s">
        <v>719</v>
      </c>
      <c r="E122" s="39">
        <v>20080</v>
      </c>
      <c r="F122" s="38" t="s">
        <v>117</v>
      </c>
      <c r="G122" s="38"/>
      <c r="H122" s="38" t="s">
        <v>109</v>
      </c>
    </row>
    <row r="123" spans="1:8" ht="20.25" customHeight="1">
      <c r="A123" s="41">
        <v>121</v>
      </c>
      <c r="B123" s="38" t="s">
        <v>573</v>
      </c>
      <c r="C123" s="38" t="s">
        <v>153</v>
      </c>
      <c r="D123" s="40" t="s">
        <v>718</v>
      </c>
      <c r="E123" s="39">
        <v>47950</v>
      </c>
      <c r="F123" s="38" t="s">
        <v>117</v>
      </c>
      <c r="G123" s="38"/>
      <c r="H123" s="38" t="s">
        <v>103</v>
      </c>
    </row>
    <row r="124" spans="1:8" ht="20.25" customHeight="1">
      <c r="A124" s="41">
        <v>122</v>
      </c>
      <c r="B124" s="38" t="s">
        <v>569</v>
      </c>
      <c r="C124" s="38" t="s">
        <v>153</v>
      </c>
      <c r="D124" s="40" t="s">
        <v>579</v>
      </c>
      <c r="E124" s="39">
        <v>30000</v>
      </c>
      <c r="F124" s="38" t="s">
        <v>117</v>
      </c>
      <c r="G124" s="38"/>
      <c r="H124" s="38" t="s">
        <v>464</v>
      </c>
    </row>
    <row r="125" spans="1:8" ht="20.25" customHeight="1">
      <c r="A125" s="41">
        <v>123</v>
      </c>
      <c r="B125" s="38" t="s">
        <v>569</v>
      </c>
      <c r="C125" s="38" t="s">
        <v>153</v>
      </c>
      <c r="D125" s="40" t="s">
        <v>580</v>
      </c>
      <c r="E125" s="39">
        <v>219460</v>
      </c>
      <c r="F125" s="38" t="s">
        <v>117</v>
      </c>
      <c r="G125" s="38"/>
      <c r="H125" s="38" t="s">
        <v>90</v>
      </c>
    </row>
    <row r="126" spans="1:8" ht="20.25" customHeight="1">
      <c r="A126" s="41">
        <v>124</v>
      </c>
      <c r="B126" s="38" t="s">
        <v>569</v>
      </c>
      <c r="C126" s="38" t="s">
        <v>517</v>
      </c>
      <c r="D126" s="40" t="s">
        <v>639</v>
      </c>
      <c r="E126" s="39">
        <v>74250</v>
      </c>
      <c r="F126" s="38" t="s">
        <v>117</v>
      </c>
      <c r="G126" s="38"/>
      <c r="H126" s="38" t="s">
        <v>102</v>
      </c>
    </row>
    <row r="127" spans="1:8" ht="20.25" customHeight="1">
      <c r="A127" s="41">
        <v>125</v>
      </c>
      <c r="B127" s="38" t="s">
        <v>569</v>
      </c>
      <c r="C127" s="38" t="s">
        <v>517</v>
      </c>
      <c r="D127" s="40" t="s">
        <v>638</v>
      </c>
      <c r="E127" s="39">
        <v>538570</v>
      </c>
      <c r="F127" s="38" t="s">
        <v>117</v>
      </c>
      <c r="G127" s="38"/>
      <c r="H127" s="38" t="s">
        <v>102</v>
      </c>
    </row>
    <row r="128" spans="1:8" ht="20.25" customHeight="1">
      <c r="A128" s="41">
        <v>126</v>
      </c>
      <c r="B128" s="38" t="s">
        <v>569</v>
      </c>
      <c r="C128" s="38" t="s">
        <v>517</v>
      </c>
      <c r="D128" s="40" t="s">
        <v>641</v>
      </c>
      <c r="E128" s="39">
        <v>1941090</v>
      </c>
      <c r="F128" s="38" t="s">
        <v>117</v>
      </c>
      <c r="G128" s="38"/>
      <c r="H128" s="38" t="s">
        <v>640</v>
      </c>
    </row>
    <row r="129" spans="1:8" ht="20.25" customHeight="1">
      <c r="A129" s="41">
        <v>127</v>
      </c>
      <c r="B129" s="38" t="s">
        <v>569</v>
      </c>
      <c r="C129" s="38" t="s">
        <v>515</v>
      </c>
      <c r="D129" s="40" t="s">
        <v>581</v>
      </c>
      <c r="E129" s="39">
        <v>24000</v>
      </c>
      <c r="F129" s="38" t="s">
        <v>117</v>
      </c>
      <c r="G129" s="38"/>
      <c r="H129" s="38" t="s">
        <v>81</v>
      </c>
    </row>
    <row r="130" spans="1:8" ht="20.25" customHeight="1">
      <c r="A130" s="41">
        <v>128</v>
      </c>
      <c r="B130" s="38" t="s">
        <v>573</v>
      </c>
      <c r="C130" s="38" t="s">
        <v>513</v>
      </c>
      <c r="D130" s="40" t="s">
        <v>572</v>
      </c>
      <c r="E130" s="39">
        <v>30000</v>
      </c>
      <c r="F130" s="38" t="s">
        <v>117</v>
      </c>
      <c r="G130" s="38"/>
      <c r="H130" s="38" t="s">
        <v>109</v>
      </c>
    </row>
    <row r="131" spans="1:8" ht="20.25" customHeight="1">
      <c r="A131" s="41">
        <v>129</v>
      </c>
      <c r="B131" s="38" t="s">
        <v>576</v>
      </c>
      <c r="C131" s="38" t="s">
        <v>513</v>
      </c>
      <c r="D131" s="40" t="s">
        <v>575</v>
      </c>
      <c r="E131" s="39">
        <v>30000</v>
      </c>
      <c r="F131" s="38" t="s">
        <v>117</v>
      </c>
      <c r="G131" s="38"/>
      <c r="H131" s="38" t="s">
        <v>89</v>
      </c>
    </row>
    <row r="132" spans="1:8" ht="20.25" customHeight="1">
      <c r="A132" s="41">
        <v>130</v>
      </c>
      <c r="B132" s="38" t="s">
        <v>606</v>
      </c>
      <c r="C132" s="38" t="s">
        <v>512</v>
      </c>
      <c r="D132" s="40" t="s">
        <v>717</v>
      </c>
      <c r="E132" s="39">
        <v>129510</v>
      </c>
      <c r="F132" s="38" t="s">
        <v>117</v>
      </c>
      <c r="G132" s="38"/>
      <c r="H132" s="38" t="s">
        <v>97</v>
      </c>
    </row>
    <row r="133" spans="1:8" ht="20.25" customHeight="1">
      <c r="A133" s="41">
        <v>131</v>
      </c>
      <c r="B133" s="38" t="s">
        <v>569</v>
      </c>
      <c r="C133" s="38" t="s">
        <v>512</v>
      </c>
      <c r="D133" s="40" t="s">
        <v>571</v>
      </c>
      <c r="E133" s="39">
        <v>2864437</v>
      </c>
      <c r="F133" s="38" t="s">
        <v>117</v>
      </c>
      <c r="G133" s="38"/>
      <c r="H133" s="38" t="s">
        <v>570</v>
      </c>
    </row>
    <row r="134" spans="1:8" ht="20.25" customHeight="1">
      <c r="A134" s="41">
        <v>132</v>
      </c>
      <c r="B134" s="38" t="s">
        <v>569</v>
      </c>
      <c r="C134" s="38" t="s">
        <v>510</v>
      </c>
      <c r="D134" s="40" t="s">
        <v>581</v>
      </c>
      <c r="E134" s="39">
        <v>8000</v>
      </c>
      <c r="F134" s="38" t="s">
        <v>117</v>
      </c>
      <c r="G134" s="38"/>
      <c r="H134" s="38" t="s">
        <v>81</v>
      </c>
    </row>
    <row r="135" spans="1:8" ht="20.25" customHeight="1">
      <c r="A135" s="41">
        <v>133</v>
      </c>
      <c r="B135" s="38" t="s">
        <v>569</v>
      </c>
      <c r="C135" s="38" t="s">
        <v>509</v>
      </c>
      <c r="D135" s="40" t="s">
        <v>607</v>
      </c>
      <c r="E135" s="39">
        <v>120000</v>
      </c>
      <c r="F135" s="38" t="s">
        <v>117</v>
      </c>
      <c r="G135" s="38"/>
      <c r="H135" s="38" t="s">
        <v>82</v>
      </c>
    </row>
    <row r="136" spans="1:8" ht="20.25" customHeight="1">
      <c r="A136" s="41">
        <v>134</v>
      </c>
      <c r="B136" s="38" t="s">
        <v>576</v>
      </c>
      <c r="C136" s="38" t="s">
        <v>715</v>
      </c>
      <c r="D136" s="40" t="s">
        <v>714</v>
      </c>
      <c r="E136" s="39">
        <v>72755</v>
      </c>
      <c r="F136" s="38" t="s">
        <v>117</v>
      </c>
      <c r="G136" s="38"/>
      <c r="H136" s="38" t="s">
        <v>89</v>
      </c>
    </row>
    <row r="137" spans="1:8" ht="20.25" customHeight="1">
      <c r="A137" s="41">
        <v>135</v>
      </c>
      <c r="B137" s="38" t="s">
        <v>569</v>
      </c>
      <c r="C137" s="38" t="s">
        <v>715</v>
      </c>
      <c r="D137" s="40" t="s">
        <v>716</v>
      </c>
      <c r="E137" s="39">
        <v>310060</v>
      </c>
      <c r="F137" s="38" t="s">
        <v>117</v>
      </c>
      <c r="G137" s="38"/>
      <c r="H137" s="38" t="s">
        <v>79</v>
      </c>
    </row>
    <row r="138" spans="1:8" ht="20.25" customHeight="1">
      <c r="A138" s="41">
        <v>136</v>
      </c>
      <c r="B138" s="38" t="s">
        <v>576</v>
      </c>
      <c r="C138" s="38" t="s">
        <v>715</v>
      </c>
      <c r="D138" s="40" t="s">
        <v>714</v>
      </c>
      <c r="E138" s="39">
        <v>5245</v>
      </c>
      <c r="F138" s="38" t="s">
        <v>117</v>
      </c>
      <c r="G138" s="38"/>
      <c r="H138" s="38" t="s">
        <v>89</v>
      </c>
    </row>
    <row r="139" spans="1:8" ht="20.25" customHeight="1">
      <c r="A139" s="41">
        <v>137</v>
      </c>
      <c r="B139" s="38" t="s">
        <v>569</v>
      </c>
      <c r="C139" s="38" t="s">
        <v>713</v>
      </c>
      <c r="D139" s="40" t="s">
        <v>712</v>
      </c>
      <c r="E139" s="39">
        <v>59800</v>
      </c>
      <c r="F139" s="38" t="s">
        <v>117</v>
      </c>
      <c r="G139" s="38"/>
      <c r="H139" s="38" t="s">
        <v>90</v>
      </c>
    </row>
    <row r="140" spans="1:8" ht="20.25" customHeight="1">
      <c r="A140" s="41">
        <v>138</v>
      </c>
      <c r="B140" s="38" t="s">
        <v>573</v>
      </c>
      <c r="C140" s="38" t="s">
        <v>507</v>
      </c>
      <c r="D140" s="40" t="s">
        <v>711</v>
      </c>
      <c r="E140" s="39">
        <v>240000</v>
      </c>
      <c r="F140" s="38" t="s">
        <v>117</v>
      </c>
      <c r="G140" s="38"/>
      <c r="H140" s="38" t="s">
        <v>101</v>
      </c>
    </row>
    <row r="141" spans="1:8" ht="20.25" customHeight="1">
      <c r="A141" s="41">
        <v>139</v>
      </c>
      <c r="B141" s="38" t="s">
        <v>573</v>
      </c>
      <c r="C141" s="38" t="s">
        <v>506</v>
      </c>
      <c r="D141" s="40" t="s">
        <v>572</v>
      </c>
      <c r="E141" s="39">
        <v>30000</v>
      </c>
      <c r="F141" s="38" t="s">
        <v>117</v>
      </c>
      <c r="G141" s="38"/>
      <c r="H141" s="38" t="s">
        <v>109</v>
      </c>
    </row>
    <row r="142" spans="1:8" ht="20.25" customHeight="1">
      <c r="A142" s="41">
        <v>140</v>
      </c>
      <c r="B142" s="38" t="s">
        <v>569</v>
      </c>
      <c r="C142" s="38" t="s">
        <v>506</v>
      </c>
      <c r="D142" s="40" t="s">
        <v>580</v>
      </c>
      <c r="E142" s="39">
        <v>20390</v>
      </c>
      <c r="F142" s="38" t="s">
        <v>117</v>
      </c>
      <c r="G142" s="38"/>
      <c r="H142" s="38" t="s">
        <v>90</v>
      </c>
    </row>
    <row r="143" spans="1:8" ht="20.25" customHeight="1">
      <c r="A143" s="41">
        <v>141</v>
      </c>
      <c r="B143" s="38" t="s">
        <v>569</v>
      </c>
      <c r="C143" s="38" t="s">
        <v>505</v>
      </c>
      <c r="D143" s="40" t="s">
        <v>594</v>
      </c>
      <c r="E143" s="39">
        <v>1920000</v>
      </c>
      <c r="F143" s="38" t="s">
        <v>117</v>
      </c>
      <c r="G143" s="38"/>
      <c r="H143" s="38" t="s">
        <v>570</v>
      </c>
    </row>
    <row r="144" spans="1:8" ht="20.25" customHeight="1">
      <c r="A144" s="41">
        <v>142</v>
      </c>
      <c r="B144" s="38" t="s">
        <v>573</v>
      </c>
      <c r="C144" s="38" t="s">
        <v>505</v>
      </c>
      <c r="D144" s="40" t="s">
        <v>710</v>
      </c>
      <c r="E144" s="39">
        <v>30000</v>
      </c>
      <c r="F144" s="38" t="s">
        <v>117</v>
      </c>
      <c r="G144" s="38"/>
      <c r="H144" s="38" t="s">
        <v>103</v>
      </c>
    </row>
    <row r="145" spans="1:8" ht="20.25" customHeight="1">
      <c r="A145" s="41">
        <v>143</v>
      </c>
      <c r="B145" s="38" t="s">
        <v>569</v>
      </c>
      <c r="C145" s="38" t="s">
        <v>505</v>
      </c>
      <c r="D145" s="40" t="s">
        <v>579</v>
      </c>
      <c r="E145" s="39">
        <v>30000</v>
      </c>
      <c r="F145" s="38" t="s">
        <v>117</v>
      </c>
      <c r="G145" s="38"/>
      <c r="H145" s="38" t="s">
        <v>464</v>
      </c>
    </row>
    <row r="146" spans="1:8" ht="20.25" customHeight="1">
      <c r="A146" s="41">
        <v>144</v>
      </c>
      <c r="B146" s="38" t="s">
        <v>573</v>
      </c>
      <c r="C146" s="38" t="s">
        <v>505</v>
      </c>
      <c r="D146" s="40" t="s">
        <v>709</v>
      </c>
      <c r="E146" s="39">
        <v>65000</v>
      </c>
      <c r="F146" s="38" t="s">
        <v>117</v>
      </c>
      <c r="G146" s="38"/>
      <c r="H146" s="38" t="s">
        <v>103</v>
      </c>
    </row>
    <row r="147" spans="1:8" ht="20.25" customHeight="1">
      <c r="A147" s="41">
        <v>145</v>
      </c>
      <c r="B147" s="38" t="s">
        <v>569</v>
      </c>
      <c r="C147" s="38" t="s">
        <v>505</v>
      </c>
      <c r="D147" s="40" t="s">
        <v>708</v>
      </c>
      <c r="E147" s="39">
        <v>148500</v>
      </c>
      <c r="F147" s="38" t="s">
        <v>117</v>
      </c>
      <c r="G147" s="38"/>
      <c r="H147" s="38" t="s">
        <v>90</v>
      </c>
    </row>
    <row r="148" spans="1:8" ht="20.25" customHeight="1">
      <c r="A148" s="41">
        <v>146</v>
      </c>
      <c r="B148" s="38" t="s">
        <v>573</v>
      </c>
      <c r="C148" s="38" t="s">
        <v>505</v>
      </c>
      <c r="D148" s="40" t="s">
        <v>707</v>
      </c>
      <c r="E148" s="39">
        <v>24900</v>
      </c>
      <c r="F148" s="38" t="s">
        <v>117</v>
      </c>
      <c r="G148" s="38"/>
      <c r="H148" s="38" t="s">
        <v>103</v>
      </c>
    </row>
    <row r="149" spans="1:8" ht="20.25" customHeight="1">
      <c r="A149" s="41">
        <v>147</v>
      </c>
      <c r="B149" s="38" t="s">
        <v>573</v>
      </c>
      <c r="C149" s="38" t="s">
        <v>505</v>
      </c>
      <c r="D149" s="40" t="s">
        <v>706</v>
      </c>
      <c r="E149" s="39">
        <v>40000</v>
      </c>
      <c r="F149" s="38" t="s">
        <v>117</v>
      </c>
      <c r="G149" s="38"/>
      <c r="H149" s="38" t="s">
        <v>103</v>
      </c>
    </row>
    <row r="150" spans="1:8" ht="20.25" customHeight="1">
      <c r="A150" s="41">
        <v>148</v>
      </c>
      <c r="B150" s="38" t="s">
        <v>569</v>
      </c>
      <c r="C150" s="38" t="s">
        <v>504</v>
      </c>
      <c r="D150" s="40" t="s">
        <v>578</v>
      </c>
      <c r="E150" s="39">
        <v>150000</v>
      </c>
      <c r="F150" s="38" t="s">
        <v>117</v>
      </c>
      <c r="G150" s="38"/>
      <c r="H150" s="38" t="s">
        <v>82</v>
      </c>
    </row>
    <row r="151" spans="1:8" ht="20.25" customHeight="1">
      <c r="A151" s="41">
        <v>149</v>
      </c>
      <c r="B151" s="38" t="s">
        <v>569</v>
      </c>
      <c r="C151" s="38" t="s">
        <v>504</v>
      </c>
      <c r="D151" s="40" t="s">
        <v>580</v>
      </c>
      <c r="E151" s="39">
        <v>21170</v>
      </c>
      <c r="F151" s="38" t="s">
        <v>117</v>
      </c>
      <c r="G151" s="38"/>
      <c r="H151" s="38" t="s">
        <v>90</v>
      </c>
    </row>
    <row r="152" spans="1:8" ht="20.25" customHeight="1">
      <c r="A152" s="41">
        <v>150</v>
      </c>
      <c r="B152" s="38" t="s">
        <v>569</v>
      </c>
      <c r="C152" s="38" t="s">
        <v>503</v>
      </c>
      <c r="D152" s="40" t="s">
        <v>581</v>
      </c>
      <c r="E152" s="39">
        <v>24000</v>
      </c>
      <c r="F152" s="38" t="s">
        <v>117</v>
      </c>
      <c r="G152" s="38"/>
      <c r="H152" s="38" t="s">
        <v>81</v>
      </c>
    </row>
    <row r="153" spans="1:8" ht="20.25" customHeight="1">
      <c r="A153" s="41">
        <v>151</v>
      </c>
      <c r="B153" s="38" t="s">
        <v>569</v>
      </c>
      <c r="C153" s="38" t="s">
        <v>501</v>
      </c>
      <c r="D153" s="40" t="s">
        <v>580</v>
      </c>
      <c r="E153" s="39">
        <v>221250</v>
      </c>
      <c r="F153" s="38" t="s">
        <v>117</v>
      </c>
      <c r="G153" s="38"/>
      <c r="H153" s="38" t="s">
        <v>90</v>
      </c>
    </row>
    <row r="154" spans="1:8" ht="20.25" customHeight="1">
      <c r="A154" s="41">
        <v>152</v>
      </c>
      <c r="B154" s="38" t="s">
        <v>569</v>
      </c>
      <c r="C154" s="38" t="s">
        <v>501</v>
      </c>
      <c r="D154" s="40" t="s">
        <v>705</v>
      </c>
      <c r="E154" s="39">
        <v>109180</v>
      </c>
      <c r="F154" s="38" t="s">
        <v>117</v>
      </c>
      <c r="G154" s="38"/>
      <c r="H154" s="38" t="s">
        <v>102</v>
      </c>
    </row>
    <row r="155" spans="1:8" ht="20.25" customHeight="1">
      <c r="A155" s="41">
        <v>153</v>
      </c>
      <c r="B155" s="38" t="s">
        <v>573</v>
      </c>
      <c r="C155" s="38" t="s">
        <v>146</v>
      </c>
      <c r="D155" s="40" t="s">
        <v>704</v>
      </c>
      <c r="E155" s="39">
        <v>21990</v>
      </c>
      <c r="F155" s="38" t="s">
        <v>117</v>
      </c>
      <c r="G155" s="38"/>
      <c r="H155" s="38" t="s">
        <v>103</v>
      </c>
    </row>
    <row r="156" spans="1:8" ht="20.25" customHeight="1">
      <c r="A156" s="41">
        <v>154</v>
      </c>
      <c r="B156" s="38" t="s">
        <v>569</v>
      </c>
      <c r="C156" s="38" t="s">
        <v>497</v>
      </c>
      <c r="D156" s="40" t="s">
        <v>638</v>
      </c>
      <c r="E156" s="39">
        <v>487180</v>
      </c>
      <c r="F156" s="38" t="s">
        <v>117</v>
      </c>
      <c r="G156" s="38"/>
      <c r="H156" s="38" t="s">
        <v>102</v>
      </c>
    </row>
    <row r="157" spans="1:8" ht="20.25" customHeight="1">
      <c r="A157" s="41">
        <v>155</v>
      </c>
      <c r="B157" s="38" t="s">
        <v>569</v>
      </c>
      <c r="C157" s="38" t="s">
        <v>497</v>
      </c>
      <c r="D157" s="40" t="s">
        <v>639</v>
      </c>
      <c r="E157" s="39">
        <v>97600</v>
      </c>
      <c r="F157" s="38" t="s">
        <v>117</v>
      </c>
      <c r="G157" s="38"/>
      <c r="H157" s="38" t="s">
        <v>102</v>
      </c>
    </row>
    <row r="158" spans="1:8" ht="20.25" customHeight="1">
      <c r="A158" s="41">
        <v>156</v>
      </c>
      <c r="B158" s="38" t="s">
        <v>569</v>
      </c>
      <c r="C158" s="38" t="s">
        <v>497</v>
      </c>
      <c r="D158" s="40" t="s">
        <v>641</v>
      </c>
      <c r="E158" s="39">
        <v>1543730</v>
      </c>
      <c r="F158" s="38" t="s">
        <v>117</v>
      </c>
      <c r="G158" s="38"/>
      <c r="H158" s="38" t="s">
        <v>640</v>
      </c>
    </row>
    <row r="159" spans="1:8" ht="20.25" customHeight="1">
      <c r="A159" s="41">
        <v>157</v>
      </c>
      <c r="B159" s="38" t="s">
        <v>569</v>
      </c>
      <c r="C159" s="38" t="s">
        <v>493</v>
      </c>
      <c r="D159" s="40" t="s">
        <v>703</v>
      </c>
      <c r="E159" s="39">
        <v>300000</v>
      </c>
      <c r="F159" s="38" t="s">
        <v>117</v>
      </c>
      <c r="G159" s="38"/>
      <c r="H159" s="38" t="s">
        <v>464</v>
      </c>
    </row>
    <row r="160" spans="1:8" ht="20.25" customHeight="1">
      <c r="A160" s="41">
        <v>158</v>
      </c>
      <c r="B160" s="38" t="s">
        <v>569</v>
      </c>
      <c r="C160" s="38" t="s">
        <v>493</v>
      </c>
      <c r="D160" s="40" t="s">
        <v>568</v>
      </c>
      <c r="E160" s="39">
        <v>1743000</v>
      </c>
      <c r="F160" s="38" t="s">
        <v>117</v>
      </c>
      <c r="G160" s="38"/>
      <c r="H160" s="38" t="s">
        <v>464</v>
      </c>
    </row>
    <row r="161" spans="1:8" ht="20.25" customHeight="1">
      <c r="A161" s="41">
        <v>159</v>
      </c>
      <c r="B161" s="38" t="s">
        <v>569</v>
      </c>
      <c r="C161" s="38" t="s">
        <v>493</v>
      </c>
      <c r="D161" s="40" t="s">
        <v>571</v>
      </c>
      <c r="E161" s="39">
        <v>2710000</v>
      </c>
      <c r="F161" s="38" t="s">
        <v>117</v>
      </c>
      <c r="G161" s="38"/>
      <c r="H161" s="38" t="s">
        <v>570</v>
      </c>
    </row>
    <row r="162" spans="1:8" ht="20.25" customHeight="1">
      <c r="A162" s="41">
        <v>160</v>
      </c>
      <c r="B162" s="38" t="s">
        <v>569</v>
      </c>
      <c r="C162" s="38" t="s">
        <v>701</v>
      </c>
      <c r="D162" s="40" t="s">
        <v>702</v>
      </c>
      <c r="E162" s="39">
        <v>120000</v>
      </c>
      <c r="F162" s="38" t="s">
        <v>117</v>
      </c>
      <c r="G162" s="38"/>
      <c r="H162" s="38" t="s">
        <v>82</v>
      </c>
    </row>
    <row r="163" spans="1:8" ht="20.25" customHeight="1">
      <c r="A163" s="41">
        <v>161</v>
      </c>
      <c r="B163" s="38" t="s">
        <v>573</v>
      </c>
      <c r="C163" s="38" t="s">
        <v>701</v>
      </c>
      <c r="D163" s="40" t="s">
        <v>572</v>
      </c>
      <c r="E163" s="39">
        <v>30000</v>
      </c>
      <c r="F163" s="38" t="s">
        <v>117</v>
      </c>
      <c r="G163" s="38"/>
      <c r="H163" s="38" t="s">
        <v>109</v>
      </c>
    </row>
    <row r="164" spans="1:8" ht="20.25" customHeight="1">
      <c r="A164" s="41">
        <v>162</v>
      </c>
      <c r="B164" s="38" t="s">
        <v>569</v>
      </c>
      <c r="C164" s="38" t="s">
        <v>488</v>
      </c>
      <c r="D164" s="40" t="s">
        <v>581</v>
      </c>
      <c r="E164" s="39">
        <v>8000</v>
      </c>
      <c r="F164" s="38" t="s">
        <v>117</v>
      </c>
      <c r="G164" s="38"/>
      <c r="H164" s="38" t="s">
        <v>81</v>
      </c>
    </row>
    <row r="165" spans="1:8" ht="20.25" customHeight="1">
      <c r="A165" s="41">
        <v>163</v>
      </c>
      <c r="B165" s="38" t="s">
        <v>569</v>
      </c>
      <c r="C165" s="38" t="s">
        <v>700</v>
      </c>
      <c r="D165" s="40" t="s">
        <v>568</v>
      </c>
      <c r="E165" s="39">
        <v>1650000</v>
      </c>
      <c r="F165" s="38" t="s">
        <v>117</v>
      </c>
      <c r="G165" s="38"/>
      <c r="H165" s="38" t="s">
        <v>464</v>
      </c>
    </row>
    <row r="166" spans="1:8" ht="20.25" customHeight="1">
      <c r="A166" s="41">
        <v>164</v>
      </c>
      <c r="B166" s="38" t="s">
        <v>573</v>
      </c>
      <c r="C166" s="38" t="s">
        <v>486</v>
      </c>
      <c r="D166" s="40" t="s">
        <v>572</v>
      </c>
      <c r="E166" s="39">
        <v>30000</v>
      </c>
      <c r="F166" s="38" t="s">
        <v>117</v>
      </c>
      <c r="G166" s="38"/>
      <c r="H166" s="38" t="s">
        <v>109</v>
      </c>
    </row>
    <row r="167" spans="1:8" ht="20.25" customHeight="1">
      <c r="A167" s="41">
        <v>165</v>
      </c>
      <c r="B167" s="38" t="s">
        <v>569</v>
      </c>
      <c r="C167" s="38" t="s">
        <v>485</v>
      </c>
      <c r="D167" s="40" t="s">
        <v>580</v>
      </c>
      <c r="E167" s="39">
        <v>20390</v>
      </c>
      <c r="F167" s="38" t="s">
        <v>117</v>
      </c>
      <c r="G167" s="38"/>
      <c r="H167" s="38" t="s">
        <v>90</v>
      </c>
    </row>
    <row r="168" spans="1:8" ht="20.25" customHeight="1">
      <c r="A168" s="41">
        <v>166</v>
      </c>
      <c r="B168" s="38" t="s">
        <v>569</v>
      </c>
      <c r="C168" s="38" t="s">
        <v>485</v>
      </c>
      <c r="D168" s="40" t="s">
        <v>594</v>
      </c>
      <c r="E168" s="39">
        <v>1800000</v>
      </c>
      <c r="F168" s="38" t="s">
        <v>117</v>
      </c>
      <c r="G168" s="38"/>
      <c r="H168" s="38" t="s">
        <v>570</v>
      </c>
    </row>
    <row r="169" spans="1:8" ht="20.25" customHeight="1">
      <c r="A169" s="41">
        <v>167</v>
      </c>
      <c r="B169" s="38" t="s">
        <v>573</v>
      </c>
      <c r="C169" s="38" t="s">
        <v>485</v>
      </c>
      <c r="D169" s="40" t="s">
        <v>699</v>
      </c>
      <c r="E169" s="39">
        <v>1950</v>
      </c>
      <c r="F169" s="38" t="s">
        <v>117</v>
      </c>
      <c r="G169" s="38"/>
      <c r="H169" s="38" t="s">
        <v>103</v>
      </c>
    </row>
    <row r="170" spans="1:8" ht="20.25" customHeight="1">
      <c r="A170" s="41">
        <v>168</v>
      </c>
      <c r="B170" s="38" t="s">
        <v>573</v>
      </c>
      <c r="C170" s="38" t="s">
        <v>485</v>
      </c>
      <c r="D170" s="40" t="s">
        <v>698</v>
      </c>
      <c r="E170" s="39">
        <v>1350</v>
      </c>
      <c r="F170" s="38" t="s">
        <v>117</v>
      </c>
      <c r="G170" s="38"/>
      <c r="H170" s="38" t="s">
        <v>103</v>
      </c>
    </row>
    <row r="171" spans="1:8" ht="20.25" customHeight="1">
      <c r="A171" s="41">
        <v>169</v>
      </c>
      <c r="B171" s="38" t="s">
        <v>569</v>
      </c>
      <c r="C171" s="38" t="s">
        <v>484</v>
      </c>
      <c r="D171" s="40" t="s">
        <v>581</v>
      </c>
      <c r="E171" s="39">
        <v>10000</v>
      </c>
      <c r="F171" s="38" t="s">
        <v>117</v>
      </c>
      <c r="G171" s="38"/>
      <c r="H171" s="38" t="s">
        <v>81</v>
      </c>
    </row>
    <row r="172" spans="1:8" ht="20.25" customHeight="1">
      <c r="A172" s="41">
        <v>170</v>
      </c>
      <c r="B172" s="38" t="s">
        <v>576</v>
      </c>
      <c r="C172" s="38" t="s">
        <v>484</v>
      </c>
      <c r="D172" s="40" t="s">
        <v>575</v>
      </c>
      <c r="E172" s="39">
        <v>109700</v>
      </c>
      <c r="F172" s="38" t="s">
        <v>117</v>
      </c>
      <c r="G172" s="38"/>
      <c r="H172" s="38" t="s">
        <v>89</v>
      </c>
    </row>
    <row r="173" spans="1:8" ht="20.25" customHeight="1">
      <c r="A173" s="41">
        <v>171</v>
      </c>
      <c r="B173" s="38" t="s">
        <v>569</v>
      </c>
      <c r="C173" s="38" t="s">
        <v>482</v>
      </c>
      <c r="D173" s="40" t="s">
        <v>697</v>
      </c>
      <c r="E173" s="39">
        <v>1292000</v>
      </c>
      <c r="F173" s="38" t="s">
        <v>117</v>
      </c>
      <c r="G173" s="38"/>
      <c r="H173" s="38" t="s">
        <v>583</v>
      </c>
    </row>
    <row r="174" spans="1:8" ht="20.25" customHeight="1">
      <c r="A174" s="41">
        <v>172</v>
      </c>
      <c r="B174" s="38" t="s">
        <v>569</v>
      </c>
      <c r="C174" s="38" t="s">
        <v>482</v>
      </c>
      <c r="D174" s="40" t="s">
        <v>578</v>
      </c>
      <c r="E174" s="39">
        <v>160000</v>
      </c>
      <c r="F174" s="38" t="s">
        <v>117</v>
      </c>
      <c r="G174" s="38"/>
      <c r="H174" s="38" t="s">
        <v>82</v>
      </c>
    </row>
    <row r="175" spans="1:8" ht="20.25" customHeight="1">
      <c r="A175" s="41">
        <v>173</v>
      </c>
      <c r="B175" s="38" t="s">
        <v>569</v>
      </c>
      <c r="C175" s="38" t="s">
        <v>482</v>
      </c>
      <c r="D175" s="40" t="s">
        <v>580</v>
      </c>
      <c r="E175" s="39">
        <v>21170</v>
      </c>
      <c r="F175" s="38" t="s">
        <v>117</v>
      </c>
      <c r="G175" s="38"/>
      <c r="H175" s="38" t="s">
        <v>90</v>
      </c>
    </row>
    <row r="176" spans="1:8" ht="20.25" customHeight="1">
      <c r="A176" s="41">
        <v>174</v>
      </c>
      <c r="B176" s="38" t="s">
        <v>569</v>
      </c>
      <c r="C176" s="38" t="s">
        <v>482</v>
      </c>
      <c r="D176" s="40" t="s">
        <v>580</v>
      </c>
      <c r="E176" s="39">
        <v>1980</v>
      </c>
      <c r="F176" s="38" t="s">
        <v>117</v>
      </c>
      <c r="G176" s="38"/>
      <c r="H176" s="38" t="s">
        <v>90</v>
      </c>
    </row>
    <row r="177" spans="1:8" ht="20.25" customHeight="1">
      <c r="A177" s="41">
        <v>175</v>
      </c>
      <c r="B177" s="38" t="s">
        <v>569</v>
      </c>
      <c r="C177" s="38" t="s">
        <v>479</v>
      </c>
      <c r="D177" s="40" t="s">
        <v>580</v>
      </c>
      <c r="E177" s="39">
        <v>195180</v>
      </c>
      <c r="F177" s="38" t="s">
        <v>117</v>
      </c>
      <c r="G177" s="38"/>
      <c r="H177" s="38" t="s">
        <v>90</v>
      </c>
    </row>
    <row r="178" spans="1:8" ht="20.25" customHeight="1">
      <c r="A178" s="41">
        <v>176</v>
      </c>
      <c r="B178" s="38" t="s">
        <v>576</v>
      </c>
      <c r="C178" s="38" t="s">
        <v>696</v>
      </c>
      <c r="D178" s="40" t="s">
        <v>695</v>
      </c>
      <c r="E178" s="39">
        <v>110000</v>
      </c>
      <c r="F178" s="38" t="s">
        <v>117</v>
      </c>
      <c r="G178" s="38"/>
      <c r="H178" s="38" t="s">
        <v>89</v>
      </c>
    </row>
    <row r="179" spans="1:8" ht="20.25" customHeight="1">
      <c r="A179" s="41">
        <v>177</v>
      </c>
      <c r="B179" s="38" t="s">
        <v>576</v>
      </c>
      <c r="C179" s="38" t="s">
        <v>475</v>
      </c>
      <c r="D179" s="40" t="s">
        <v>689</v>
      </c>
      <c r="E179" s="39">
        <v>200000</v>
      </c>
      <c r="F179" s="38" t="s">
        <v>117</v>
      </c>
      <c r="G179" s="38"/>
      <c r="H179" s="38" t="s">
        <v>91</v>
      </c>
    </row>
    <row r="180" spans="1:8" ht="20.25" customHeight="1">
      <c r="A180" s="41">
        <v>178</v>
      </c>
      <c r="B180" s="38" t="s">
        <v>573</v>
      </c>
      <c r="C180" s="38" t="s">
        <v>475</v>
      </c>
      <c r="D180" s="40" t="s">
        <v>689</v>
      </c>
      <c r="E180" s="39">
        <v>238800</v>
      </c>
      <c r="F180" s="38" t="s">
        <v>117</v>
      </c>
      <c r="G180" s="38"/>
      <c r="H180" s="38" t="s">
        <v>109</v>
      </c>
    </row>
    <row r="181" spans="1:8" ht="20.25" customHeight="1">
      <c r="A181" s="41">
        <v>179</v>
      </c>
      <c r="B181" s="38" t="s">
        <v>573</v>
      </c>
      <c r="C181" s="38" t="s">
        <v>693</v>
      </c>
      <c r="D181" s="40" t="s">
        <v>694</v>
      </c>
      <c r="E181" s="39">
        <v>10000</v>
      </c>
      <c r="F181" s="38" t="s">
        <v>117</v>
      </c>
      <c r="G181" s="38"/>
      <c r="H181" s="38" t="s">
        <v>598</v>
      </c>
    </row>
    <row r="182" spans="1:8" ht="20.25" customHeight="1">
      <c r="A182" s="41">
        <v>180</v>
      </c>
      <c r="B182" s="38" t="s">
        <v>573</v>
      </c>
      <c r="C182" s="38" t="s">
        <v>693</v>
      </c>
      <c r="D182" s="40" t="s">
        <v>692</v>
      </c>
      <c r="E182" s="39">
        <v>13000</v>
      </c>
      <c r="F182" s="38" t="s">
        <v>117</v>
      </c>
      <c r="G182" s="38"/>
      <c r="H182" s="38" t="s">
        <v>100</v>
      </c>
    </row>
    <row r="183" spans="1:8" ht="20.25" customHeight="1">
      <c r="A183" s="41">
        <v>181</v>
      </c>
      <c r="B183" s="38" t="s">
        <v>569</v>
      </c>
      <c r="C183" s="38" t="s">
        <v>473</v>
      </c>
      <c r="D183" s="40" t="s">
        <v>579</v>
      </c>
      <c r="E183" s="39">
        <v>30000</v>
      </c>
      <c r="F183" s="38" t="s">
        <v>117</v>
      </c>
      <c r="G183" s="38"/>
      <c r="H183" s="38" t="s">
        <v>464</v>
      </c>
    </row>
    <row r="184" spans="1:8" ht="20.25" customHeight="1">
      <c r="A184" s="41">
        <v>182</v>
      </c>
      <c r="B184" s="38" t="s">
        <v>569</v>
      </c>
      <c r="C184" s="38" t="s">
        <v>466</v>
      </c>
      <c r="D184" s="40" t="s">
        <v>571</v>
      </c>
      <c r="E184" s="39">
        <v>3090000</v>
      </c>
      <c r="F184" s="38" t="s">
        <v>117</v>
      </c>
      <c r="G184" s="38"/>
      <c r="H184" s="38" t="s">
        <v>570</v>
      </c>
    </row>
    <row r="185" spans="1:8" ht="20.25" customHeight="1">
      <c r="A185" s="41">
        <v>183</v>
      </c>
      <c r="B185" s="38" t="s">
        <v>569</v>
      </c>
      <c r="C185" s="38" t="s">
        <v>462</v>
      </c>
      <c r="D185" s="40" t="s">
        <v>581</v>
      </c>
      <c r="E185" s="39">
        <v>2888</v>
      </c>
      <c r="F185" s="38" t="s">
        <v>117</v>
      </c>
      <c r="G185" s="38"/>
      <c r="H185" s="38" t="s">
        <v>81</v>
      </c>
    </row>
    <row r="186" spans="1:8" ht="20.25" customHeight="1">
      <c r="A186" s="41">
        <v>184</v>
      </c>
      <c r="B186" s="38" t="s">
        <v>569</v>
      </c>
      <c r="C186" s="38" t="s">
        <v>462</v>
      </c>
      <c r="D186" s="40" t="s">
        <v>568</v>
      </c>
      <c r="E186" s="39">
        <v>1650000</v>
      </c>
      <c r="F186" s="38" t="s">
        <v>117</v>
      </c>
      <c r="G186" s="38"/>
      <c r="H186" s="38" t="s">
        <v>464</v>
      </c>
    </row>
    <row r="187" spans="1:8" ht="20.25" customHeight="1">
      <c r="A187" s="41">
        <v>185</v>
      </c>
      <c r="B187" s="38" t="s">
        <v>569</v>
      </c>
      <c r="C187" s="38" t="s">
        <v>462</v>
      </c>
      <c r="D187" s="40" t="s">
        <v>568</v>
      </c>
      <c r="E187" s="39">
        <v>1532000</v>
      </c>
      <c r="F187" s="38" t="s">
        <v>117</v>
      </c>
      <c r="G187" s="38"/>
      <c r="H187" s="38" t="s">
        <v>464</v>
      </c>
    </row>
    <row r="188" spans="1:8" ht="20.25" customHeight="1">
      <c r="A188" s="41">
        <v>186</v>
      </c>
      <c r="B188" s="38" t="s">
        <v>569</v>
      </c>
      <c r="C188" s="38" t="s">
        <v>462</v>
      </c>
      <c r="D188" s="40" t="s">
        <v>581</v>
      </c>
      <c r="E188" s="39">
        <v>51112</v>
      </c>
      <c r="F188" s="38" t="s">
        <v>117</v>
      </c>
      <c r="G188" s="38"/>
      <c r="H188" s="38" t="s">
        <v>81</v>
      </c>
    </row>
    <row r="189" spans="1:8" ht="20.25" customHeight="1">
      <c r="A189" s="41">
        <v>187</v>
      </c>
      <c r="B189" s="38" t="s">
        <v>569</v>
      </c>
      <c r="C189" s="38" t="s">
        <v>691</v>
      </c>
      <c r="D189" s="40" t="s">
        <v>581</v>
      </c>
      <c r="E189" s="39">
        <v>8000</v>
      </c>
      <c r="F189" s="38" t="s">
        <v>117</v>
      </c>
      <c r="G189" s="38"/>
      <c r="H189" s="38" t="s">
        <v>81</v>
      </c>
    </row>
    <row r="190" spans="1:8" ht="20.25" customHeight="1">
      <c r="A190" s="41">
        <v>188</v>
      </c>
      <c r="B190" s="38" t="s">
        <v>569</v>
      </c>
      <c r="C190" s="38" t="s">
        <v>458</v>
      </c>
      <c r="D190" s="40" t="s">
        <v>607</v>
      </c>
      <c r="E190" s="39">
        <v>120000</v>
      </c>
      <c r="F190" s="38" t="s">
        <v>117</v>
      </c>
      <c r="G190" s="38"/>
      <c r="H190" s="38" t="s">
        <v>82</v>
      </c>
    </row>
    <row r="191" spans="1:8" ht="20.25" customHeight="1">
      <c r="A191" s="41">
        <v>189</v>
      </c>
      <c r="B191" s="38" t="s">
        <v>569</v>
      </c>
      <c r="C191" s="38" t="s">
        <v>457</v>
      </c>
      <c r="D191" s="40" t="s">
        <v>594</v>
      </c>
      <c r="E191" s="39">
        <v>1800000</v>
      </c>
      <c r="F191" s="38" t="s">
        <v>117</v>
      </c>
      <c r="G191" s="38"/>
      <c r="H191" s="38" t="s">
        <v>570</v>
      </c>
    </row>
    <row r="192" spans="1:8" ht="20.25" customHeight="1">
      <c r="A192" s="41">
        <v>190</v>
      </c>
      <c r="B192" s="38" t="s">
        <v>569</v>
      </c>
      <c r="C192" s="38" t="s">
        <v>690</v>
      </c>
      <c r="D192" s="40" t="s">
        <v>581</v>
      </c>
      <c r="E192" s="39">
        <v>24000</v>
      </c>
      <c r="F192" s="38" t="s">
        <v>117</v>
      </c>
      <c r="G192" s="38"/>
      <c r="H192" s="38" t="s">
        <v>81</v>
      </c>
    </row>
    <row r="193" spans="1:8" ht="20.25" customHeight="1">
      <c r="A193" s="41">
        <v>191</v>
      </c>
      <c r="B193" s="38" t="s">
        <v>569</v>
      </c>
      <c r="C193" s="38" t="s">
        <v>455</v>
      </c>
      <c r="D193" s="40" t="s">
        <v>581</v>
      </c>
      <c r="E193" s="39">
        <v>32000</v>
      </c>
      <c r="F193" s="38" t="s">
        <v>117</v>
      </c>
      <c r="G193" s="38"/>
      <c r="H193" s="38" t="s">
        <v>81</v>
      </c>
    </row>
    <row r="194" spans="1:8" ht="20.25" customHeight="1">
      <c r="A194" s="41">
        <v>192</v>
      </c>
      <c r="B194" s="38" t="s">
        <v>569</v>
      </c>
      <c r="C194" s="38" t="s">
        <v>454</v>
      </c>
      <c r="D194" s="40" t="s">
        <v>614</v>
      </c>
      <c r="E194" s="39">
        <v>160000</v>
      </c>
      <c r="F194" s="38" t="s">
        <v>117</v>
      </c>
      <c r="G194" s="38"/>
      <c r="H194" s="38" t="s">
        <v>82</v>
      </c>
    </row>
    <row r="195" spans="1:8" ht="20.25" customHeight="1">
      <c r="A195" s="41">
        <v>193</v>
      </c>
      <c r="B195" s="38" t="s">
        <v>569</v>
      </c>
      <c r="C195" s="38" t="s">
        <v>454</v>
      </c>
      <c r="D195" s="40" t="s">
        <v>580</v>
      </c>
      <c r="E195" s="39">
        <v>20390</v>
      </c>
      <c r="F195" s="38" t="s">
        <v>117</v>
      </c>
      <c r="G195" s="38"/>
      <c r="H195" s="38" t="s">
        <v>90</v>
      </c>
    </row>
    <row r="196" spans="1:8" ht="20.25" customHeight="1">
      <c r="A196" s="41">
        <v>194</v>
      </c>
      <c r="B196" s="38" t="s">
        <v>569</v>
      </c>
      <c r="C196" s="38" t="s">
        <v>452</v>
      </c>
      <c r="D196" s="40" t="s">
        <v>579</v>
      </c>
      <c r="E196" s="39">
        <v>30000</v>
      </c>
      <c r="F196" s="38" t="s">
        <v>117</v>
      </c>
      <c r="G196" s="38"/>
      <c r="H196" s="38" t="s">
        <v>464</v>
      </c>
    </row>
    <row r="197" spans="1:8" ht="20.25" customHeight="1">
      <c r="A197" s="41">
        <v>195</v>
      </c>
      <c r="B197" s="38" t="s">
        <v>569</v>
      </c>
      <c r="C197" s="38" t="s">
        <v>452</v>
      </c>
      <c r="D197" s="40" t="s">
        <v>580</v>
      </c>
      <c r="E197" s="39">
        <v>21170</v>
      </c>
      <c r="F197" s="38" t="s">
        <v>117</v>
      </c>
      <c r="G197" s="38"/>
      <c r="H197" s="38" t="s">
        <v>90</v>
      </c>
    </row>
    <row r="198" spans="1:8" ht="20.25" customHeight="1">
      <c r="A198" s="41">
        <v>196</v>
      </c>
      <c r="B198" s="38" t="s">
        <v>569</v>
      </c>
      <c r="C198" s="38" t="s">
        <v>143</v>
      </c>
      <c r="D198" s="40" t="s">
        <v>580</v>
      </c>
      <c r="E198" s="39">
        <v>213520</v>
      </c>
      <c r="F198" s="38" t="s">
        <v>117</v>
      </c>
      <c r="G198" s="38"/>
      <c r="H198" s="38" t="s">
        <v>90</v>
      </c>
    </row>
    <row r="199" spans="1:8" ht="20.25" customHeight="1">
      <c r="A199" s="41">
        <v>197</v>
      </c>
      <c r="B199" s="38" t="s">
        <v>573</v>
      </c>
      <c r="C199" s="38" t="s">
        <v>143</v>
      </c>
      <c r="D199" s="40" t="s">
        <v>689</v>
      </c>
      <c r="E199" s="39">
        <v>19900</v>
      </c>
      <c r="F199" s="38" t="s">
        <v>117</v>
      </c>
      <c r="G199" s="38"/>
      <c r="H199" s="38" t="s">
        <v>109</v>
      </c>
    </row>
    <row r="200" spans="1:8" ht="20.25" customHeight="1">
      <c r="A200" s="41">
        <v>198</v>
      </c>
      <c r="B200" s="38" t="s">
        <v>569</v>
      </c>
      <c r="C200" s="38" t="s">
        <v>447</v>
      </c>
      <c r="D200" s="40" t="s">
        <v>639</v>
      </c>
      <c r="E200" s="39">
        <v>80640</v>
      </c>
      <c r="F200" s="38" t="s">
        <v>117</v>
      </c>
      <c r="G200" s="38"/>
      <c r="H200" s="38" t="s">
        <v>102</v>
      </c>
    </row>
    <row r="201" spans="1:8" ht="20.25" customHeight="1">
      <c r="A201" s="41">
        <v>199</v>
      </c>
      <c r="B201" s="38" t="s">
        <v>569</v>
      </c>
      <c r="C201" s="38" t="s">
        <v>447</v>
      </c>
      <c r="D201" s="40" t="s">
        <v>638</v>
      </c>
      <c r="E201" s="39">
        <v>461250</v>
      </c>
      <c r="F201" s="38" t="s">
        <v>117</v>
      </c>
      <c r="G201" s="38"/>
      <c r="H201" s="38" t="s">
        <v>102</v>
      </c>
    </row>
    <row r="202" spans="1:8" ht="20.25" customHeight="1">
      <c r="A202" s="41">
        <v>200</v>
      </c>
      <c r="B202" s="38" t="s">
        <v>569</v>
      </c>
      <c r="C202" s="38" t="s">
        <v>447</v>
      </c>
      <c r="D202" s="40" t="s">
        <v>641</v>
      </c>
      <c r="E202" s="39">
        <v>799400</v>
      </c>
      <c r="F202" s="38" t="s">
        <v>117</v>
      </c>
      <c r="G202" s="38"/>
      <c r="H202" s="38" t="s">
        <v>640</v>
      </c>
    </row>
    <row r="203" spans="1:8" ht="20.25" customHeight="1">
      <c r="A203" s="41">
        <v>201</v>
      </c>
      <c r="B203" s="38" t="s">
        <v>569</v>
      </c>
      <c r="C203" s="38" t="s">
        <v>688</v>
      </c>
      <c r="D203" s="40" t="s">
        <v>581</v>
      </c>
      <c r="E203" s="39">
        <v>10000</v>
      </c>
      <c r="F203" s="38" t="s">
        <v>117</v>
      </c>
      <c r="G203" s="38"/>
      <c r="H203" s="38" t="s">
        <v>81</v>
      </c>
    </row>
    <row r="204" spans="1:8" ht="20.25" customHeight="1">
      <c r="A204" s="41">
        <v>202</v>
      </c>
      <c r="B204" s="38" t="s">
        <v>569</v>
      </c>
      <c r="C204" s="38" t="s">
        <v>441</v>
      </c>
      <c r="D204" s="40" t="s">
        <v>568</v>
      </c>
      <c r="E204" s="39">
        <v>300000</v>
      </c>
      <c r="F204" s="38" t="s">
        <v>117</v>
      </c>
      <c r="G204" s="38"/>
      <c r="H204" s="38" t="s">
        <v>464</v>
      </c>
    </row>
    <row r="205" spans="1:8" ht="20.25" customHeight="1">
      <c r="A205" s="41">
        <v>203</v>
      </c>
      <c r="B205" s="38" t="s">
        <v>569</v>
      </c>
      <c r="C205" s="38" t="s">
        <v>441</v>
      </c>
      <c r="D205" s="40" t="s">
        <v>571</v>
      </c>
      <c r="E205" s="39">
        <v>2730000</v>
      </c>
      <c r="F205" s="38" t="s">
        <v>117</v>
      </c>
      <c r="G205" s="38"/>
      <c r="H205" s="38" t="s">
        <v>570</v>
      </c>
    </row>
    <row r="206" spans="1:8" ht="20.25" customHeight="1">
      <c r="A206" s="41">
        <v>204</v>
      </c>
      <c r="B206" s="38" t="s">
        <v>569</v>
      </c>
      <c r="C206" s="38" t="s">
        <v>441</v>
      </c>
      <c r="D206" s="40" t="s">
        <v>568</v>
      </c>
      <c r="E206" s="39">
        <v>2022000</v>
      </c>
      <c r="F206" s="38" t="s">
        <v>117</v>
      </c>
      <c r="G206" s="38"/>
      <c r="H206" s="38" t="s">
        <v>464</v>
      </c>
    </row>
    <row r="207" spans="1:8" ht="20.25" customHeight="1">
      <c r="A207" s="41">
        <v>205</v>
      </c>
      <c r="B207" s="38" t="s">
        <v>569</v>
      </c>
      <c r="C207" s="38" t="s">
        <v>440</v>
      </c>
      <c r="D207" s="40" t="s">
        <v>607</v>
      </c>
      <c r="E207" s="39">
        <v>120000</v>
      </c>
      <c r="F207" s="38" t="s">
        <v>117</v>
      </c>
      <c r="G207" s="38"/>
      <c r="H207" s="38" t="s">
        <v>82</v>
      </c>
    </row>
    <row r="208" spans="1:8" ht="20.25" customHeight="1">
      <c r="A208" s="41">
        <v>206</v>
      </c>
      <c r="B208" s="38" t="s">
        <v>569</v>
      </c>
      <c r="C208" s="38" t="s">
        <v>440</v>
      </c>
      <c r="D208" s="40" t="s">
        <v>579</v>
      </c>
      <c r="E208" s="39">
        <v>30000</v>
      </c>
      <c r="F208" s="38" t="s">
        <v>117</v>
      </c>
      <c r="G208" s="38"/>
      <c r="H208" s="38" t="s">
        <v>464</v>
      </c>
    </row>
    <row r="209" spans="1:8" ht="20.25" customHeight="1">
      <c r="A209" s="41">
        <v>207</v>
      </c>
      <c r="B209" s="38" t="s">
        <v>606</v>
      </c>
      <c r="C209" s="38" t="s">
        <v>440</v>
      </c>
      <c r="D209" s="40" t="s">
        <v>685</v>
      </c>
      <c r="E209" s="39">
        <v>119900</v>
      </c>
      <c r="F209" s="38" t="s">
        <v>117</v>
      </c>
      <c r="G209" s="38"/>
      <c r="H209" s="38" t="s">
        <v>97</v>
      </c>
    </row>
    <row r="210" spans="1:8" ht="20.25" customHeight="1">
      <c r="A210" s="41">
        <v>208</v>
      </c>
      <c r="B210" s="38" t="s">
        <v>569</v>
      </c>
      <c r="C210" s="38" t="s">
        <v>436</v>
      </c>
      <c r="D210" s="40" t="s">
        <v>568</v>
      </c>
      <c r="E210" s="39">
        <v>300000</v>
      </c>
      <c r="F210" s="38" t="s">
        <v>117</v>
      </c>
      <c r="G210" s="38"/>
      <c r="H210" s="38" t="s">
        <v>464</v>
      </c>
    </row>
    <row r="211" spans="1:8" ht="20.25" customHeight="1">
      <c r="A211" s="41">
        <v>209</v>
      </c>
      <c r="B211" s="38" t="s">
        <v>569</v>
      </c>
      <c r="C211" s="38" t="s">
        <v>687</v>
      </c>
      <c r="D211" s="40" t="s">
        <v>634</v>
      </c>
      <c r="E211" s="39">
        <v>320000</v>
      </c>
      <c r="F211" s="38" t="s">
        <v>117</v>
      </c>
      <c r="G211" s="38"/>
      <c r="H211" s="38" t="s">
        <v>82</v>
      </c>
    </row>
    <row r="212" spans="1:8" ht="20.25" customHeight="1">
      <c r="A212" s="41">
        <v>210</v>
      </c>
      <c r="B212" s="38" t="s">
        <v>573</v>
      </c>
      <c r="C212" s="38" t="s">
        <v>687</v>
      </c>
      <c r="D212" s="40" t="s">
        <v>628</v>
      </c>
      <c r="E212" s="39">
        <v>500</v>
      </c>
      <c r="F212" s="38" t="s">
        <v>117</v>
      </c>
      <c r="G212" s="38"/>
      <c r="H212" s="38" t="s">
        <v>103</v>
      </c>
    </row>
    <row r="213" spans="1:8" ht="20.25" customHeight="1">
      <c r="A213" s="41">
        <v>211</v>
      </c>
      <c r="B213" s="38" t="s">
        <v>569</v>
      </c>
      <c r="C213" s="38" t="s">
        <v>687</v>
      </c>
      <c r="D213" s="40" t="s">
        <v>568</v>
      </c>
      <c r="E213" s="39">
        <v>300000</v>
      </c>
      <c r="F213" s="38" t="s">
        <v>117</v>
      </c>
      <c r="G213" s="38"/>
      <c r="H213" s="38" t="s">
        <v>464</v>
      </c>
    </row>
    <row r="214" spans="1:8" ht="20.25" customHeight="1">
      <c r="A214" s="41">
        <v>212</v>
      </c>
      <c r="B214" s="38" t="s">
        <v>569</v>
      </c>
      <c r="C214" s="38" t="s">
        <v>434</v>
      </c>
      <c r="D214" s="40" t="s">
        <v>594</v>
      </c>
      <c r="E214" s="39">
        <v>1800000</v>
      </c>
      <c r="F214" s="38" t="s">
        <v>117</v>
      </c>
      <c r="G214" s="38"/>
      <c r="H214" s="38" t="s">
        <v>570</v>
      </c>
    </row>
    <row r="215" spans="1:8" ht="20.25" customHeight="1">
      <c r="A215" s="41">
        <v>213</v>
      </c>
      <c r="B215" s="38" t="s">
        <v>606</v>
      </c>
      <c r="C215" s="38" t="s">
        <v>434</v>
      </c>
      <c r="D215" s="40" t="s">
        <v>686</v>
      </c>
      <c r="E215" s="39">
        <v>5000000</v>
      </c>
      <c r="F215" s="38" t="s">
        <v>117</v>
      </c>
      <c r="G215" s="38"/>
      <c r="H215" s="38" t="s">
        <v>97</v>
      </c>
    </row>
    <row r="216" spans="1:8" ht="20.25" customHeight="1">
      <c r="A216" s="41">
        <v>214</v>
      </c>
      <c r="B216" s="38" t="s">
        <v>606</v>
      </c>
      <c r="C216" s="38" t="s">
        <v>434</v>
      </c>
      <c r="D216" s="40" t="s">
        <v>686</v>
      </c>
      <c r="E216" s="39">
        <v>960000</v>
      </c>
      <c r="F216" s="38" t="s">
        <v>117</v>
      </c>
      <c r="G216" s="38"/>
      <c r="H216" s="38" t="s">
        <v>97</v>
      </c>
    </row>
    <row r="217" spans="1:8" ht="20.25" customHeight="1">
      <c r="A217" s="41">
        <v>215</v>
      </c>
      <c r="B217" s="38" t="s">
        <v>606</v>
      </c>
      <c r="C217" s="38" t="s">
        <v>434</v>
      </c>
      <c r="D217" s="40" t="s">
        <v>685</v>
      </c>
      <c r="E217" s="39">
        <v>239800</v>
      </c>
      <c r="F217" s="38" t="s">
        <v>117</v>
      </c>
      <c r="G217" s="38"/>
      <c r="H217" s="38" t="s">
        <v>97</v>
      </c>
    </row>
    <row r="218" spans="1:8" ht="20.25" customHeight="1">
      <c r="A218" s="41">
        <v>216</v>
      </c>
      <c r="B218" s="38" t="s">
        <v>569</v>
      </c>
      <c r="C218" s="38" t="s">
        <v>432</v>
      </c>
      <c r="D218" s="40" t="s">
        <v>580</v>
      </c>
      <c r="E218" s="39">
        <v>20390</v>
      </c>
      <c r="F218" s="38" t="s">
        <v>117</v>
      </c>
      <c r="G218" s="38"/>
      <c r="H218" s="38" t="s">
        <v>90</v>
      </c>
    </row>
    <row r="219" spans="1:8" ht="20.25" customHeight="1">
      <c r="A219" s="41">
        <v>217</v>
      </c>
      <c r="B219" s="38" t="s">
        <v>576</v>
      </c>
      <c r="C219" s="38" t="s">
        <v>684</v>
      </c>
      <c r="D219" s="40" t="s">
        <v>577</v>
      </c>
      <c r="E219" s="39">
        <v>66720</v>
      </c>
      <c r="F219" s="38" t="s">
        <v>117</v>
      </c>
      <c r="G219" s="38"/>
      <c r="H219" s="38" t="s">
        <v>89</v>
      </c>
    </row>
    <row r="220" spans="1:8" ht="20.25" customHeight="1">
      <c r="A220" s="41">
        <v>218</v>
      </c>
      <c r="B220" s="38" t="s">
        <v>573</v>
      </c>
      <c r="C220" s="38" t="s">
        <v>683</v>
      </c>
      <c r="D220" s="40" t="s">
        <v>572</v>
      </c>
      <c r="E220" s="39">
        <v>30000</v>
      </c>
      <c r="F220" s="38" t="s">
        <v>117</v>
      </c>
      <c r="G220" s="38"/>
      <c r="H220" s="38" t="s">
        <v>109</v>
      </c>
    </row>
    <row r="221" spans="1:8" ht="20.25" customHeight="1">
      <c r="A221" s="41">
        <v>219</v>
      </c>
      <c r="B221" s="38" t="s">
        <v>569</v>
      </c>
      <c r="C221" s="38" t="s">
        <v>142</v>
      </c>
      <c r="D221" s="40" t="s">
        <v>580</v>
      </c>
      <c r="E221" s="39">
        <v>21170</v>
      </c>
      <c r="F221" s="38" t="s">
        <v>117</v>
      </c>
      <c r="G221" s="38"/>
      <c r="H221" s="38" t="s">
        <v>90</v>
      </c>
    </row>
    <row r="222" spans="1:8" ht="20.25" customHeight="1">
      <c r="A222" s="41">
        <v>220</v>
      </c>
      <c r="B222" s="38" t="s">
        <v>569</v>
      </c>
      <c r="C222" s="38" t="s">
        <v>142</v>
      </c>
      <c r="D222" s="40" t="s">
        <v>580</v>
      </c>
      <c r="E222" s="39">
        <v>1980</v>
      </c>
      <c r="F222" s="38" t="s">
        <v>117</v>
      </c>
      <c r="G222" s="38"/>
      <c r="H222" s="38" t="s">
        <v>90</v>
      </c>
    </row>
    <row r="223" spans="1:8" ht="20.25" customHeight="1">
      <c r="A223" s="41">
        <v>221</v>
      </c>
      <c r="B223" s="38" t="s">
        <v>569</v>
      </c>
      <c r="C223" s="38" t="s">
        <v>430</v>
      </c>
      <c r="D223" s="40" t="s">
        <v>581</v>
      </c>
      <c r="E223" s="39">
        <v>90000</v>
      </c>
      <c r="F223" s="38" t="s">
        <v>117</v>
      </c>
      <c r="G223" s="38"/>
      <c r="H223" s="38" t="s">
        <v>81</v>
      </c>
    </row>
    <row r="224" spans="1:8" ht="20.25" customHeight="1">
      <c r="A224" s="41">
        <v>222</v>
      </c>
      <c r="B224" s="38" t="s">
        <v>569</v>
      </c>
      <c r="C224" s="38" t="s">
        <v>429</v>
      </c>
      <c r="D224" s="40" t="s">
        <v>580</v>
      </c>
      <c r="E224" s="39">
        <v>242370</v>
      </c>
      <c r="F224" s="38" t="s">
        <v>117</v>
      </c>
      <c r="G224" s="38"/>
      <c r="H224" s="38" t="s">
        <v>90</v>
      </c>
    </row>
    <row r="225" spans="1:8" ht="20.25" customHeight="1">
      <c r="A225" s="41">
        <v>223</v>
      </c>
      <c r="B225" s="38" t="s">
        <v>569</v>
      </c>
      <c r="C225" s="38" t="s">
        <v>428</v>
      </c>
      <c r="D225" s="40" t="s">
        <v>682</v>
      </c>
      <c r="E225" s="39">
        <v>200000</v>
      </c>
      <c r="F225" s="38" t="s">
        <v>117</v>
      </c>
      <c r="G225" s="38"/>
      <c r="H225" s="38" t="s">
        <v>617</v>
      </c>
    </row>
    <row r="226" spans="1:8" ht="20.25" customHeight="1">
      <c r="A226" s="41">
        <v>224</v>
      </c>
      <c r="B226" s="38" t="s">
        <v>569</v>
      </c>
      <c r="C226" s="38" t="s">
        <v>423</v>
      </c>
      <c r="D226" s="40" t="s">
        <v>581</v>
      </c>
      <c r="E226" s="39">
        <v>10000</v>
      </c>
      <c r="F226" s="38" t="s">
        <v>117</v>
      </c>
      <c r="G226" s="38"/>
      <c r="H226" s="38" t="s">
        <v>81</v>
      </c>
    </row>
    <row r="227" spans="1:8" ht="20.25" customHeight="1">
      <c r="A227" s="41">
        <v>225</v>
      </c>
      <c r="B227" s="38" t="s">
        <v>569</v>
      </c>
      <c r="C227" s="38" t="s">
        <v>423</v>
      </c>
      <c r="D227" s="40" t="s">
        <v>579</v>
      </c>
      <c r="E227" s="39">
        <v>30000</v>
      </c>
      <c r="F227" s="38" t="s">
        <v>117</v>
      </c>
      <c r="G227" s="38"/>
      <c r="H227" s="38" t="s">
        <v>464</v>
      </c>
    </row>
    <row r="228" spans="1:8" ht="20.25" customHeight="1">
      <c r="A228" s="41">
        <v>226</v>
      </c>
      <c r="B228" s="38" t="s">
        <v>569</v>
      </c>
      <c r="C228" s="38" t="s">
        <v>421</v>
      </c>
      <c r="D228" s="40" t="s">
        <v>571</v>
      </c>
      <c r="E228" s="39">
        <v>2832878</v>
      </c>
      <c r="F228" s="38" t="s">
        <v>117</v>
      </c>
      <c r="G228" s="38"/>
      <c r="H228" s="38" t="s">
        <v>570</v>
      </c>
    </row>
    <row r="229" spans="1:8" ht="20.25" customHeight="1">
      <c r="A229" s="41">
        <v>227</v>
      </c>
      <c r="B229" s="38" t="s">
        <v>569</v>
      </c>
      <c r="C229" s="38" t="s">
        <v>421</v>
      </c>
      <c r="D229" s="40" t="s">
        <v>568</v>
      </c>
      <c r="E229" s="39">
        <v>159111</v>
      </c>
      <c r="F229" s="38" t="s">
        <v>117</v>
      </c>
      <c r="G229" s="38"/>
      <c r="H229" s="38" t="s">
        <v>464</v>
      </c>
    </row>
    <row r="230" spans="1:8" ht="20.25" customHeight="1">
      <c r="A230" s="41">
        <v>228</v>
      </c>
      <c r="B230" s="38" t="s">
        <v>569</v>
      </c>
      <c r="C230" s="38" t="s">
        <v>421</v>
      </c>
      <c r="D230" s="40" t="s">
        <v>568</v>
      </c>
      <c r="E230" s="39">
        <v>1382889</v>
      </c>
      <c r="F230" s="38" t="s">
        <v>117</v>
      </c>
      <c r="G230" s="38"/>
      <c r="H230" s="38" t="s">
        <v>464</v>
      </c>
    </row>
    <row r="231" spans="1:8" ht="20.25" customHeight="1">
      <c r="A231" s="41">
        <v>229</v>
      </c>
      <c r="B231" s="38" t="s">
        <v>573</v>
      </c>
      <c r="C231" s="38" t="s">
        <v>421</v>
      </c>
      <c r="D231" s="40" t="s">
        <v>628</v>
      </c>
      <c r="E231" s="39">
        <v>500</v>
      </c>
      <c r="F231" s="38" t="s">
        <v>117</v>
      </c>
      <c r="G231" s="38"/>
      <c r="H231" s="38" t="s">
        <v>103</v>
      </c>
    </row>
    <row r="232" spans="1:8" ht="20.25" customHeight="1">
      <c r="A232" s="41">
        <v>230</v>
      </c>
      <c r="B232" s="38" t="s">
        <v>569</v>
      </c>
      <c r="C232" s="38" t="s">
        <v>419</v>
      </c>
      <c r="D232" s="40" t="s">
        <v>607</v>
      </c>
      <c r="E232" s="39">
        <v>120000</v>
      </c>
      <c r="F232" s="38" t="s">
        <v>117</v>
      </c>
      <c r="G232" s="38"/>
      <c r="H232" s="38" t="s">
        <v>82</v>
      </c>
    </row>
    <row r="233" spans="1:8" ht="20.25" customHeight="1">
      <c r="A233" s="41">
        <v>231</v>
      </c>
      <c r="B233" s="38" t="s">
        <v>569</v>
      </c>
      <c r="C233" s="38" t="s">
        <v>681</v>
      </c>
      <c r="D233" s="40" t="s">
        <v>568</v>
      </c>
      <c r="E233" s="39">
        <v>300000</v>
      </c>
      <c r="F233" s="38" t="s">
        <v>117</v>
      </c>
      <c r="G233" s="38"/>
      <c r="H233" s="38" t="s">
        <v>464</v>
      </c>
    </row>
    <row r="234" spans="1:8" ht="20.25" customHeight="1">
      <c r="A234" s="41">
        <v>232</v>
      </c>
      <c r="B234" s="38" t="s">
        <v>569</v>
      </c>
      <c r="C234" s="38" t="s">
        <v>416</v>
      </c>
      <c r="D234" s="40" t="s">
        <v>634</v>
      </c>
      <c r="E234" s="39">
        <v>320000</v>
      </c>
      <c r="F234" s="38" t="s">
        <v>117</v>
      </c>
      <c r="G234" s="38"/>
      <c r="H234" s="38" t="s">
        <v>82</v>
      </c>
    </row>
    <row r="235" spans="1:8" ht="20.25" customHeight="1">
      <c r="A235" s="41">
        <v>233</v>
      </c>
      <c r="B235" s="38" t="s">
        <v>569</v>
      </c>
      <c r="C235" s="38" t="s">
        <v>416</v>
      </c>
      <c r="D235" s="40" t="s">
        <v>579</v>
      </c>
      <c r="E235" s="39">
        <v>30000</v>
      </c>
      <c r="F235" s="38" t="s">
        <v>117</v>
      </c>
      <c r="G235" s="38"/>
      <c r="H235" s="38" t="s">
        <v>464</v>
      </c>
    </row>
    <row r="236" spans="1:8" ht="20.25" customHeight="1">
      <c r="A236" s="41">
        <v>234</v>
      </c>
      <c r="B236" s="38" t="s">
        <v>569</v>
      </c>
      <c r="C236" s="38" t="s">
        <v>415</v>
      </c>
      <c r="D236" s="40" t="s">
        <v>594</v>
      </c>
      <c r="E236" s="39">
        <v>1860000</v>
      </c>
      <c r="F236" s="38" t="s">
        <v>117</v>
      </c>
      <c r="G236" s="38"/>
      <c r="H236" s="38" t="s">
        <v>570</v>
      </c>
    </row>
    <row r="237" spans="1:8" ht="20.25" customHeight="1">
      <c r="A237" s="41">
        <v>235</v>
      </c>
      <c r="B237" s="38" t="s">
        <v>569</v>
      </c>
      <c r="C237" s="38" t="s">
        <v>414</v>
      </c>
      <c r="D237" s="40" t="s">
        <v>580</v>
      </c>
      <c r="E237" s="39">
        <v>20390</v>
      </c>
      <c r="F237" s="38" t="s">
        <v>117</v>
      </c>
      <c r="G237" s="38"/>
      <c r="H237" s="38" t="s">
        <v>90</v>
      </c>
    </row>
    <row r="238" spans="1:8" ht="20.25" customHeight="1">
      <c r="A238" s="41">
        <v>236</v>
      </c>
      <c r="B238" s="38" t="s">
        <v>569</v>
      </c>
      <c r="C238" s="38" t="s">
        <v>413</v>
      </c>
      <c r="D238" s="40" t="s">
        <v>680</v>
      </c>
      <c r="E238" s="39">
        <v>2100000</v>
      </c>
      <c r="F238" s="38" t="s">
        <v>117</v>
      </c>
      <c r="G238" s="38"/>
      <c r="H238" s="38" t="s">
        <v>82</v>
      </c>
    </row>
    <row r="239" spans="1:8" ht="20.25" customHeight="1">
      <c r="A239" s="41">
        <v>237</v>
      </c>
      <c r="B239" s="38" t="s">
        <v>569</v>
      </c>
      <c r="C239" s="38" t="s">
        <v>413</v>
      </c>
      <c r="D239" s="40" t="s">
        <v>580</v>
      </c>
      <c r="E239" s="39">
        <v>21170</v>
      </c>
      <c r="F239" s="38" t="s">
        <v>117</v>
      </c>
      <c r="G239" s="38"/>
      <c r="H239" s="38" t="s">
        <v>90</v>
      </c>
    </row>
    <row r="240" spans="1:8" ht="20.25" customHeight="1">
      <c r="A240" s="41">
        <v>238</v>
      </c>
      <c r="B240" s="38" t="s">
        <v>569</v>
      </c>
      <c r="C240" s="38" t="s">
        <v>410</v>
      </c>
      <c r="D240" s="40" t="s">
        <v>580</v>
      </c>
      <c r="E240" s="39">
        <v>263120</v>
      </c>
      <c r="F240" s="38" t="s">
        <v>117</v>
      </c>
      <c r="G240" s="38"/>
      <c r="H240" s="38" t="s">
        <v>90</v>
      </c>
    </row>
    <row r="241" spans="1:8" ht="20.25" customHeight="1">
      <c r="A241" s="41">
        <v>239</v>
      </c>
      <c r="B241" s="38" t="s">
        <v>569</v>
      </c>
      <c r="C241" s="38" t="s">
        <v>405</v>
      </c>
      <c r="D241" s="40" t="s">
        <v>578</v>
      </c>
      <c r="E241" s="39">
        <v>160000</v>
      </c>
      <c r="F241" s="38" t="s">
        <v>117</v>
      </c>
      <c r="G241" s="38"/>
      <c r="H241" s="38" t="s">
        <v>82</v>
      </c>
    </row>
    <row r="242" spans="1:8" ht="20.25" customHeight="1">
      <c r="A242" s="41">
        <v>240</v>
      </c>
      <c r="B242" s="38" t="s">
        <v>569</v>
      </c>
      <c r="C242" s="38" t="s">
        <v>405</v>
      </c>
      <c r="D242" s="40" t="s">
        <v>579</v>
      </c>
      <c r="E242" s="39">
        <v>30000</v>
      </c>
      <c r="F242" s="38" t="s">
        <v>117</v>
      </c>
      <c r="G242" s="38"/>
      <c r="H242" s="38" t="s">
        <v>464</v>
      </c>
    </row>
    <row r="243" spans="1:8" ht="20.25" customHeight="1">
      <c r="A243" s="41">
        <v>241</v>
      </c>
      <c r="B243" s="38" t="s">
        <v>573</v>
      </c>
      <c r="C243" s="38" t="s">
        <v>678</v>
      </c>
      <c r="D243" s="40" t="s">
        <v>679</v>
      </c>
      <c r="E243" s="39">
        <v>200000</v>
      </c>
      <c r="F243" s="38" t="s">
        <v>117</v>
      </c>
      <c r="G243" s="38"/>
      <c r="H243" s="38" t="s">
        <v>103</v>
      </c>
    </row>
    <row r="244" spans="1:8" ht="20.25" customHeight="1">
      <c r="A244" s="41">
        <v>242</v>
      </c>
      <c r="B244" s="38" t="s">
        <v>569</v>
      </c>
      <c r="C244" s="38" t="s">
        <v>678</v>
      </c>
      <c r="D244" s="40" t="s">
        <v>677</v>
      </c>
      <c r="E244" s="39">
        <v>29900</v>
      </c>
      <c r="F244" s="38" t="s">
        <v>117</v>
      </c>
      <c r="G244" s="38"/>
      <c r="H244" s="38" t="s">
        <v>90</v>
      </c>
    </row>
    <row r="245" spans="1:8" ht="20.25" customHeight="1">
      <c r="A245" s="41">
        <v>243</v>
      </c>
      <c r="B245" s="38" t="s">
        <v>569</v>
      </c>
      <c r="C245" s="38" t="s">
        <v>403</v>
      </c>
      <c r="D245" s="40" t="s">
        <v>568</v>
      </c>
      <c r="E245" s="39">
        <v>1542000</v>
      </c>
      <c r="F245" s="38" t="s">
        <v>117</v>
      </c>
      <c r="G245" s="38"/>
      <c r="H245" s="38" t="s">
        <v>464</v>
      </c>
    </row>
    <row r="246" spans="1:8" ht="20.25" customHeight="1">
      <c r="A246" s="41">
        <v>244</v>
      </c>
      <c r="B246" s="38" t="s">
        <v>569</v>
      </c>
      <c r="C246" s="38" t="s">
        <v>675</v>
      </c>
      <c r="D246" s="40" t="s">
        <v>676</v>
      </c>
      <c r="E246" s="39">
        <v>704</v>
      </c>
      <c r="F246" s="38" t="s">
        <v>117</v>
      </c>
      <c r="G246" s="38"/>
      <c r="H246" s="38" t="s">
        <v>583</v>
      </c>
    </row>
    <row r="247" spans="1:8" ht="20.25" customHeight="1">
      <c r="A247" s="41">
        <v>245</v>
      </c>
      <c r="B247" s="38" t="s">
        <v>569</v>
      </c>
      <c r="C247" s="38" t="s">
        <v>675</v>
      </c>
      <c r="D247" s="40" t="s">
        <v>676</v>
      </c>
      <c r="E247" s="39">
        <v>23296</v>
      </c>
      <c r="F247" s="38" t="s">
        <v>117</v>
      </c>
      <c r="G247" s="38"/>
      <c r="H247" s="38" t="s">
        <v>583</v>
      </c>
    </row>
    <row r="248" spans="1:8" ht="20.25" customHeight="1">
      <c r="A248" s="41">
        <v>246</v>
      </c>
      <c r="B248" s="38" t="s">
        <v>569</v>
      </c>
      <c r="C248" s="38" t="s">
        <v>675</v>
      </c>
      <c r="D248" s="40" t="s">
        <v>674</v>
      </c>
      <c r="E248" s="39">
        <v>33000</v>
      </c>
      <c r="F248" s="38" t="s">
        <v>117</v>
      </c>
      <c r="G248" s="38"/>
      <c r="H248" s="38" t="s">
        <v>583</v>
      </c>
    </row>
    <row r="249" spans="1:8" ht="20.25" customHeight="1">
      <c r="A249" s="41">
        <v>247</v>
      </c>
      <c r="B249" s="38" t="s">
        <v>569</v>
      </c>
      <c r="C249" s="38" t="s">
        <v>673</v>
      </c>
      <c r="D249" s="40" t="s">
        <v>672</v>
      </c>
      <c r="E249" s="39">
        <v>40000</v>
      </c>
      <c r="F249" s="38" t="s">
        <v>117</v>
      </c>
      <c r="G249" s="38"/>
      <c r="H249" s="38" t="s">
        <v>583</v>
      </c>
    </row>
    <row r="250" spans="1:8" ht="20.25" customHeight="1">
      <c r="A250" s="41">
        <v>248</v>
      </c>
      <c r="B250" s="38" t="s">
        <v>569</v>
      </c>
      <c r="C250" s="38" t="s">
        <v>402</v>
      </c>
      <c r="D250" s="40" t="s">
        <v>671</v>
      </c>
      <c r="E250" s="39">
        <v>-100</v>
      </c>
      <c r="F250" s="38" t="s">
        <v>117</v>
      </c>
      <c r="G250" s="38"/>
      <c r="H250" s="38" t="s">
        <v>583</v>
      </c>
    </row>
    <row r="251" spans="1:8" ht="20.25" customHeight="1">
      <c r="A251" s="41">
        <v>249</v>
      </c>
      <c r="B251" s="38" t="s">
        <v>569</v>
      </c>
      <c r="C251" s="38" t="s">
        <v>402</v>
      </c>
      <c r="D251" s="40" t="s">
        <v>581</v>
      </c>
      <c r="E251" s="39">
        <v>24000</v>
      </c>
      <c r="F251" s="38" t="s">
        <v>117</v>
      </c>
      <c r="G251" s="38"/>
      <c r="H251" s="38" t="s">
        <v>81</v>
      </c>
    </row>
    <row r="252" spans="1:8" ht="20.25" customHeight="1">
      <c r="A252" s="41">
        <v>250</v>
      </c>
      <c r="B252" s="38" t="s">
        <v>573</v>
      </c>
      <c r="C252" s="38" t="s">
        <v>402</v>
      </c>
      <c r="D252" s="40" t="s">
        <v>572</v>
      </c>
      <c r="E252" s="39">
        <v>30000</v>
      </c>
      <c r="F252" s="38" t="s">
        <v>117</v>
      </c>
      <c r="G252" s="38"/>
      <c r="H252" s="38" t="s">
        <v>109</v>
      </c>
    </row>
    <row r="253" spans="1:8" ht="20.25" customHeight="1">
      <c r="A253" s="41">
        <v>251</v>
      </c>
      <c r="B253" s="38" t="s">
        <v>569</v>
      </c>
      <c r="C253" s="38" t="s">
        <v>400</v>
      </c>
      <c r="D253" s="40" t="s">
        <v>670</v>
      </c>
      <c r="E253" s="39">
        <v>165000</v>
      </c>
      <c r="F253" s="38" t="s">
        <v>117</v>
      </c>
      <c r="G253" s="38"/>
      <c r="H253" s="38" t="s">
        <v>79</v>
      </c>
    </row>
    <row r="254" spans="1:8" ht="20.25" customHeight="1">
      <c r="A254" s="41">
        <v>252</v>
      </c>
      <c r="B254" s="38" t="s">
        <v>569</v>
      </c>
      <c r="C254" s="38" t="s">
        <v>400</v>
      </c>
      <c r="D254" s="40" t="s">
        <v>571</v>
      </c>
      <c r="E254" s="39">
        <v>2845000</v>
      </c>
      <c r="F254" s="38" t="s">
        <v>117</v>
      </c>
      <c r="G254" s="38"/>
      <c r="H254" s="38" t="s">
        <v>570</v>
      </c>
    </row>
    <row r="255" spans="1:8" ht="20.25" customHeight="1">
      <c r="A255" s="41">
        <v>253</v>
      </c>
      <c r="B255" s="38" t="s">
        <v>569</v>
      </c>
      <c r="C255" s="38" t="s">
        <v>399</v>
      </c>
      <c r="D255" s="40" t="s">
        <v>669</v>
      </c>
      <c r="E255" s="39">
        <v>900000</v>
      </c>
      <c r="F255" s="38" t="s">
        <v>117</v>
      </c>
      <c r="G255" s="38"/>
      <c r="H255" s="38" t="s">
        <v>88</v>
      </c>
    </row>
    <row r="256" spans="1:8" ht="20.25" customHeight="1">
      <c r="A256" s="41">
        <v>254</v>
      </c>
      <c r="B256" s="38" t="s">
        <v>569</v>
      </c>
      <c r="C256" s="38" t="s">
        <v>396</v>
      </c>
      <c r="D256" s="40" t="s">
        <v>568</v>
      </c>
      <c r="E256" s="39">
        <v>1650000</v>
      </c>
      <c r="F256" s="38" t="s">
        <v>117</v>
      </c>
      <c r="G256" s="38"/>
      <c r="H256" s="38" t="s">
        <v>464</v>
      </c>
    </row>
    <row r="257" spans="1:8" ht="20.25" customHeight="1">
      <c r="A257" s="41">
        <v>255</v>
      </c>
      <c r="B257" s="38" t="s">
        <v>569</v>
      </c>
      <c r="C257" s="38" t="s">
        <v>396</v>
      </c>
      <c r="D257" s="40" t="s">
        <v>568</v>
      </c>
      <c r="E257" s="39">
        <v>300000</v>
      </c>
      <c r="F257" s="38" t="s">
        <v>117</v>
      </c>
      <c r="G257" s="38"/>
      <c r="H257" s="38" t="s">
        <v>464</v>
      </c>
    </row>
    <row r="258" spans="1:8" ht="20.25" customHeight="1">
      <c r="A258" s="41">
        <v>256</v>
      </c>
      <c r="B258" s="38" t="s">
        <v>569</v>
      </c>
      <c r="C258" s="38" t="s">
        <v>396</v>
      </c>
      <c r="D258" s="40" t="s">
        <v>579</v>
      </c>
      <c r="E258" s="39">
        <v>60000</v>
      </c>
      <c r="F258" s="38" t="s">
        <v>117</v>
      </c>
      <c r="G258" s="38"/>
      <c r="H258" s="38" t="s">
        <v>464</v>
      </c>
    </row>
    <row r="259" spans="1:8" ht="20.25" customHeight="1">
      <c r="A259" s="41">
        <v>257</v>
      </c>
      <c r="B259" s="38" t="s">
        <v>576</v>
      </c>
      <c r="C259" s="38" t="s">
        <v>395</v>
      </c>
      <c r="D259" s="40" t="s">
        <v>601</v>
      </c>
      <c r="E259" s="39">
        <v>306820</v>
      </c>
      <c r="F259" s="38" t="s">
        <v>117</v>
      </c>
      <c r="G259" s="38"/>
      <c r="H259" s="38" t="s">
        <v>91</v>
      </c>
    </row>
    <row r="260" spans="1:8" ht="20.25" customHeight="1">
      <c r="A260" s="41">
        <v>258</v>
      </c>
      <c r="B260" s="38" t="s">
        <v>569</v>
      </c>
      <c r="C260" s="38" t="s">
        <v>393</v>
      </c>
      <c r="D260" s="40" t="s">
        <v>609</v>
      </c>
      <c r="E260" s="39">
        <v>126000</v>
      </c>
      <c r="F260" s="38" t="s">
        <v>117</v>
      </c>
      <c r="G260" s="38"/>
      <c r="H260" s="38" t="s">
        <v>82</v>
      </c>
    </row>
    <row r="261" spans="1:8" ht="20.25" customHeight="1">
      <c r="A261" s="41">
        <v>259</v>
      </c>
      <c r="B261" s="38" t="s">
        <v>606</v>
      </c>
      <c r="C261" s="38" t="s">
        <v>393</v>
      </c>
      <c r="D261" s="40" t="s">
        <v>668</v>
      </c>
      <c r="E261" s="39">
        <v>1540000</v>
      </c>
      <c r="F261" s="38" t="s">
        <v>117</v>
      </c>
      <c r="G261" s="38"/>
      <c r="H261" s="38" t="s">
        <v>97</v>
      </c>
    </row>
    <row r="262" spans="1:8" ht="20.25" customHeight="1">
      <c r="A262" s="41">
        <v>260</v>
      </c>
      <c r="B262" s="38" t="s">
        <v>573</v>
      </c>
      <c r="C262" s="38" t="s">
        <v>391</v>
      </c>
      <c r="D262" s="40" t="s">
        <v>667</v>
      </c>
      <c r="E262" s="39">
        <v>759000</v>
      </c>
      <c r="F262" s="38" t="s">
        <v>117</v>
      </c>
      <c r="G262" s="38"/>
      <c r="H262" s="38" t="s">
        <v>103</v>
      </c>
    </row>
    <row r="263" spans="1:8" ht="20.25" customHeight="1">
      <c r="A263" s="41">
        <v>261</v>
      </c>
      <c r="B263" s="38" t="s">
        <v>569</v>
      </c>
      <c r="C263" s="38" t="s">
        <v>389</v>
      </c>
      <c r="D263" s="40" t="s">
        <v>594</v>
      </c>
      <c r="E263" s="39">
        <v>1800000</v>
      </c>
      <c r="F263" s="38" t="s">
        <v>117</v>
      </c>
      <c r="G263" s="38"/>
      <c r="H263" s="38" t="s">
        <v>570</v>
      </c>
    </row>
    <row r="264" spans="1:8" ht="20.25" customHeight="1">
      <c r="A264" s="41">
        <v>262</v>
      </c>
      <c r="B264" s="38" t="s">
        <v>573</v>
      </c>
      <c r="C264" s="38" t="s">
        <v>389</v>
      </c>
      <c r="D264" s="40" t="s">
        <v>572</v>
      </c>
      <c r="E264" s="39">
        <v>30000</v>
      </c>
      <c r="F264" s="38" t="s">
        <v>117</v>
      </c>
      <c r="G264" s="38"/>
      <c r="H264" s="38" t="s">
        <v>109</v>
      </c>
    </row>
    <row r="265" spans="1:8" ht="20.25" customHeight="1">
      <c r="A265" s="41">
        <v>263</v>
      </c>
      <c r="B265" s="38" t="s">
        <v>569</v>
      </c>
      <c r="C265" s="38" t="s">
        <v>389</v>
      </c>
      <c r="D265" s="40" t="s">
        <v>580</v>
      </c>
      <c r="E265" s="39">
        <v>20390</v>
      </c>
      <c r="F265" s="38" t="s">
        <v>117</v>
      </c>
      <c r="G265" s="38"/>
      <c r="H265" s="38" t="s">
        <v>90</v>
      </c>
    </row>
    <row r="266" spans="1:8" ht="20.25" customHeight="1">
      <c r="A266" s="41">
        <v>264</v>
      </c>
      <c r="B266" s="38" t="s">
        <v>569</v>
      </c>
      <c r="C266" s="38" t="s">
        <v>666</v>
      </c>
      <c r="D266" s="40" t="s">
        <v>579</v>
      </c>
      <c r="E266" s="39">
        <v>30000</v>
      </c>
      <c r="F266" s="38" t="s">
        <v>117</v>
      </c>
      <c r="G266" s="38"/>
      <c r="H266" s="38" t="s">
        <v>464</v>
      </c>
    </row>
    <row r="267" spans="1:8" ht="20.25" customHeight="1">
      <c r="A267" s="41">
        <v>265</v>
      </c>
      <c r="B267" s="38" t="s">
        <v>569</v>
      </c>
      <c r="C267" s="38" t="s">
        <v>666</v>
      </c>
      <c r="D267" s="40" t="s">
        <v>581</v>
      </c>
      <c r="E267" s="39">
        <v>10000</v>
      </c>
      <c r="F267" s="38" t="s">
        <v>117</v>
      </c>
      <c r="G267" s="38"/>
      <c r="H267" s="38" t="s">
        <v>81</v>
      </c>
    </row>
    <row r="268" spans="1:8" ht="20.25" customHeight="1">
      <c r="A268" s="41">
        <v>266</v>
      </c>
      <c r="B268" s="38" t="s">
        <v>569</v>
      </c>
      <c r="C268" s="38" t="s">
        <v>388</v>
      </c>
      <c r="D268" s="40" t="s">
        <v>580</v>
      </c>
      <c r="E268" s="39">
        <v>1980</v>
      </c>
      <c r="F268" s="38" t="s">
        <v>117</v>
      </c>
      <c r="G268" s="38"/>
      <c r="H268" s="38" t="s">
        <v>90</v>
      </c>
    </row>
    <row r="269" spans="1:8" ht="20.25" customHeight="1">
      <c r="A269" s="41">
        <v>267</v>
      </c>
      <c r="B269" s="38" t="s">
        <v>569</v>
      </c>
      <c r="C269" s="38" t="s">
        <v>388</v>
      </c>
      <c r="D269" s="40" t="s">
        <v>580</v>
      </c>
      <c r="E269" s="39">
        <v>21170</v>
      </c>
      <c r="F269" s="38" t="s">
        <v>117</v>
      </c>
      <c r="G269" s="38"/>
      <c r="H269" s="38" t="s">
        <v>90</v>
      </c>
    </row>
    <row r="270" spans="1:8" ht="20.25" customHeight="1">
      <c r="A270" s="41">
        <v>268</v>
      </c>
      <c r="B270" s="38" t="s">
        <v>569</v>
      </c>
      <c r="C270" s="38" t="s">
        <v>387</v>
      </c>
      <c r="D270" s="40" t="s">
        <v>580</v>
      </c>
      <c r="E270" s="39">
        <v>308360</v>
      </c>
      <c r="F270" s="38" t="s">
        <v>117</v>
      </c>
      <c r="G270" s="38"/>
      <c r="H270" s="38" t="s">
        <v>90</v>
      </c>
    </row>
    <row r="271" spans="1:8" ht="20.25" customHeight="1">
      <c r="A271" s="41">
        <v>269</v>
      </c>
      <c r="B271" s="38" t="s">
        <v>569</v>
      </c>
      <c r="C271" s="38" t="s">
        <v>384</v>
      </c>
      <c r="D271" s="40" t="s">
        <v>607</v>
      </c>
      <c r="E271" s="39">
        <v>120000</v>
      </c>
      <c r="F271" s="38" t="s">
        <v>117</v>
      </c>
      <c r="G271" s="38"/>
      <c r="H271" s="38" t="s">
        <v>82</v>
      </c>
    </row>
    <row r="272" spans="1:8" ht="20.25" customHeight="1">
      <c r="A272" s="41">
        <v>270</v>
      </c>
      <c r="B272" s="38" t="s">
        <v>569</v>
      </c>
      <c r="C272" s="38" t="s">
        <v>665</v>
      </c>
      <c r="D272" s="40" t="s">
        <v>579</v>
      </c>
      <c r="E272" s="39">
        <v>30000</v>
      </c>
      <c r="F272" s="38" t="s">
        <v>117</v>
      </c>
      <c r="G272" s="38"/>
      <c r="H272" s="38" t="s">
        <v>464</v>
      </c>
    </row>
    <row r="273" spans="1:8" ht="20.25" customHeight="1">
      <c r="A273" s="41">
        <v>271</v>
      </c>
      <c r="B273" s="38" t="s">
        <v>569</v>
      </c>
      <c r="C273" s="38" t="s">
        <v>665</v>
      </c>
      <c r="D273" s="40" t="s">
        <v>581</v>
      </c>
      <c r="E273" s="39">
        <v>10000</v>
      </c>
      <c r="F273" s="38" t="s">
        <v>117</v>
      </c>
      <c r="G273" s="38"/>
      <c r="H273" s="38" t="s">
        <v>81</v>
      </c>
    </row>
    <row r="274" spans="1:8" ht="20.25" customHeight="1">
      <c r="A274" s="41">
        <v>272</v>
      </c>
      <c r="B274" s="38" t="s">
        <v>569</v>
      </c>
      <c r="C274" s="38" t="s">
        <v>664</v>
      </c>
      <c r="D274" s="40" t="s">
        <v>568</v>
      </c>
      <c r="E274" s="39">
        <v>1679000</v>
      </c>
      <c r="F274" s="38" t="s">
        <v>117</v>
      </c>
      <c r="G274" s="38"/>
      <c r="H274" s="38" t="s">
        <v>464</v>
      </c>
    </row>
    <row r="275" spans="1:8" ht="20.25" customHeight="1">
      <c r="A275" s="41">
        <v>273</v>
      </c>
      <c r="B275" s="38" t="s">
        <v>573</v>
      </c>
      <c r="C275" s="38" t="s">
        <v>664</v>
      </c>
      <c r="D275" s="40" t="s">
        <v>628</v>
      </c>
      <c r="E275" s="39">
        <v>500</v>
      </c>
      <c r="F275" s="38" t="s">
        <v>117</v>
      </c>
      <c r="G275" s="38"/>
      <c r="H275" s="38" t="s">
        <v>103</v>
      </c>
    </row>
    <row r="276" spans="1:8" ht="20.25" customHeight="1">
      <c r="A276" s="41">
        <v>274</v>
      </c>
      <c r="B276" s="38" t="s">
        <v>573</v>
      </c>
      <c r="C276" s="38" t="s">
        <v>383</v>
      </c>
      <c r="D276" s="40" t="s">
        <v>663</v>
      </c>
      <c r="E276" s="39">
        <v>59900</v>
      </c>
      <c r="F276" s="38" t="s">
        <v>117</v>
      </c>
      <c r="G276" s="38"/>
      <c r="H276" s="38" t="s">
        <v>103</v>
      </c>
    </row>
    <row r="277" spans="1:8" ht="20.25" customHeight="1">
      <c r="A277" s="41">
        <v>275</v>
      </c>
      <c r="B277" s="38" t="s">
        <v>569</v>
      </c>
      <c r="C277" s="38" t="s">
        <v>382</v>
      </c>
      <c r="D277" s="40" t="s">
        <v>614</v>
      </c>
      <c r="E277" s="39">
        <v>160000</v>
      </c>
      <c r="F277" s="38" t="s">
        <v>117</v>
      </c>
      <c r="G277" s="38"/>
      <c r="H277" s="38" t="s">
        <v>82</v>
      </c>
    </row>
    <row r="278" spans="1:8" ht="20.25" customHeight="1">
      <c r="A278" s="41">
        <v>276</v>
      </c>
      <c r="B278" s="38" t="s">
        <v>569</v>
      </c>
      <c r="C278" s="38" t="s">
        <v>381</v>
      </c>
      <c r="D278" s="40" t="s">
        <v>661</v>
      </c>
      <c r="E278" s="39">
        <v>12000</v>
      </c>
      <c r="F278" s="38" t="s">
        <v>117</v>
      </c>
      <c r="G278" s="38"/>
      <c r="H278" s="38" t="s">
        <v>90</v>
      </c>
    </row>
    <row r="279" spans="1:8" ht="20.25" customHeight="1">
      <c r="A279" s="41">
        <v>277</v>
      </c>
      <c r="B279" s="38" t="s">
        <v>573</v>
      </c>
      <c r="C279" s="38" t="s">
        <v>381</v>
      </c>
      <c r="D279" s="40" t="s">
        <v>596</v>
      </c>
      <c r="E279" s="39">
        <v>46080</v>
      </c>
      <c r="F279" s="38" t="s">
        <v>117</v>
      </c>
      <c r="G279" s="38"/>
      <c r="H279" s="38" t="s">
        <v>103</v>
      </c>
    </row>
    <row r="280" spans="1:8" ht="20.25" customHeight="1">
      <c r="A280" s="41">
        <v>278</v>
      </c>
      <c r="B280" s="38" t="s">
        <v>569</v>
      </c>
      <c r="C280" s="38" t="s">
        <v>381</v>
      </c>
      <c r="D280" s="40" t="s">
        <v>662</v>
      </c>
      <c r="E280" s="39">
        <v>145500</v>
      </c>
      <c r="F280" s="38" t="s">
        <v>117</v>
      </c>
      <c r="G280" s="38"/>
      <c r="H280" s="38" t="s">
        <v>90</v>
      </c>
    </row>
    <row r="281" spans="1:8" ht="20.25" customHeight="1">
      <c r="A281" s="41">
        <v>279</v>
      </c>
      <c r="B281" s="38" t="s">
        <v>569</v>
      </c>
      <c r="C281" s="38" t="s">
        <v>381</v>
      </c>
      <c r="D281" s="40" t="s">
        <v>661</v>
      </c>
      <c r="E281" s="39">
        <v>13000</v>
      </c>
      <c r="F281" s="38" t="s">
        <v>117</v>
      </c>
      <c r="G281" s="38"/>
      <c r="H281" s="38" t="s">
        <v>90</v>
      </c>
    </row>
    <row r="282" spans="1:8" ht="20.25" customHeight="1">
      <c r="A282" s="41">
        <v>280</v>
      </c>
      <c r="B282" s="38" t="s">
        <v>569</v>
      </c>
      <c r="C282" s="38" t="s">
        <v>381</v>
      </c>
      <c r="D282" s="40" t="s">
        <v>660</v>
      </c>
      <c r="E282" s="39">
        <v>4300</v>
      </c>
      <c r="F282" s="38" t="s">
        <v>117</v>
      </c>
      <c r="G282" s="38"/>
      <c r="H282" s="38" t="s">
        <v>90</v>
      </c>
    </row>
    <row r="283" spans="1:8" ht="20.25" customHeight="1">
      <c r="A283" s="41">
        <v>281</v>
      </c>
      <c r="B283" s="38" t="s">
        <v>573</v>
      </c>
      <c r="C283" s="38" t="s">
        <v>381</v>
      </c>
      <c r="D283" s="40" t="s">
        <v>659</v>
      </c>
      <c r="E283" s="39">
        <v>278040</v>
      </c>
      <c r="F283" s="38" t="s">
        <v>117</v>
      </c>
      <c r="G283" s="38"/>
      <c r="H283" s="38" t="s">
        <v>109</v>
      </c>
    </row>
    <row r="284" spans="1:8" ht="20.25" customHeight="1">
      <c r="A284" s="41">
        <v>282</v>
      </c>
      <c r="B284" s="38" t="s">
        <v>569</v>
      </c>
      <c r="C284" s="38" t="s">
        <v>658</v>
      </c>
      <c r="D284" s="40" t="s">
        <v>579</v>
      </c>
      <c r="E284" s="39">
        <v>30000</v>
      </c>
      <c r="F284" s="38" t="s">
        <v>117</v>
      </c>
      <c r="G284" s="38"/>
      <c r="H284" s="38" t="s">
        <v>464</v>
      </c>
    </row>
    <row r="285" spans="1:8" ht="20.25" customHeight="1">
      <c r="A285" s="41">
        <v>283</v>
      </c>
      <c r="B285" s="38" t="s">
        <v>569</v>
      </c>
      <c r="C285" s="38" t="s">
        <v>380</v>
      </c>
      <c r="D285" s="40" t="s">
        <v>657</v>
      </c>
      <c r="E285" s="39">
        <v>495900</v>
      </c>
      <c r="F285" s="38" t="s">
        <v>117</v>
      </c>
      <c r="G285" s="38"/>
      <c r="H285" s="38" t="s">
        <v>583</v>
      </c>
    </row>
    <row r="286" spans="1:8" ht="20.25" customHeight="1">
      <c r="A286" s="41">
        <v>284</v>
      </c>
      <c r="B286" s="38" t="s">
        <v>569</v>
      </c>
      <c r="C286" s="38" t="s">
        <v>380</v>
      </c>
      <c r="D286" s="40" t="s">
        <v>571</v>
      </c>
      <c r="E286" s="39">
        <v>2786757</v>
      </c>
      <c r="F286" s="38" t="s">
        <v>117</v>
      </c>
      <c r="G286" s="38"/>
      <c r="H286" s="38" t="s">
        <v>570</v>
      </c>
    </row>
    <row r="287" spans="1:8" ht="20.25" customHeight="1">
      <c r="A287" s="41">
        <v>285</v>
      </c>
      <c r="B287" s="38" t="s">
        <v>569</v>
      </c>
      <c r="C287" s="38" t="s">
        <v>656</v>
      </c>
      <c r="D287" s="40" t="s">
        <v>616</v>
      </c>
      <c r="E287" s="39">
        <v>12000</v>
      </c>
      <c r="F287" s="38" t="s">
        <v>117</v>
      </c>
      <c r="G287" s="38"/>
      <c r="H287" s="38" t="s">
        <v>583</v>
      </c>
    </row>
    <row r="288" spans="1:8" ht="20.25" customHeight="1">
      <c r="A288" s="41">
        <v>286</v>
      </c>
      <c r="B288" s="38" t="s">
        <v>569</v>
      </c>
      <c r="C288" s="38" t="s">
        <v>656</v>
      </c>
      <c r="D288" s="40" t="s">
        <v>616</v>
      </c>
      <c r="E288" s="39">
        <v>16000</v>
      </c>
      <c r="F288" s="38" t="s">
        <v>117</v>
      </c>
      <c r="G288" s="38"/>
      <c r="H288" s="38" t="s">
        <v>583</v>
      </c>
    </row>
    <row r="289" spans="1:8" ht="20.25" customHeight="1">
      <c r="A289" s="41">
        <v>287</v>
      </c>
      <c r="B289" s="38" t="s">
        <v>569</v>
      </c>
      <c r="C289" s="38" t="s">
        <v>378</v>
      </c>
      <c r="D289" s="40" t="s">
        <v>609</v>
      </c>
      <c r="E289" s="39">
        <v>130000</v>
      </c>
      <c r="F289" s="38" t="s">
        <v>117</v>
      </c>
      <c r="G289" s="38"/>
      <c r="H289" s="38" t="s">
        <v>82</v>
      </c>
    </row>
    <row r="290" spans="1:8" ht="20.25" customHeight="1">
      <c r="A290" s="41">
        <v>288</v>
      </c>
      <c r="B290" s="38" t="s">
        <v>606</v>
      </c>
      <c r="C290" s="38" t="s">
        <v>378</v>
      </c>
      <c r="D290" s="40" t="s">
        <v>655</v>
      </c>
      <c r="E290" s="39">
        <v>1000000</v>
      </c>
      <c r="F290" s="38" t="s">
        <v>117</v>
      </c>
      <c r="G290" s="38"/>
      <c r="H290" s="38" t="s">
        <v>95</v>
      </c>
    </row>
    <row r="291" spans="1:8" ht="20.25" customHeight="1">
      <c r="A291" s="41">
        <v>289</v>
      </c>
      <c r="B291" s="38" t="s">
        <v>573</v>
      </c>
      <c r="C291" s="38" t="s">
        <v>375</v>
      </c>
      <c r="D291" s="40" t="s">
        <v>654</v>
      </c>
      <c r="E291" s="39">
        <v>170796</v>
      </c>
      <c r="F291" s="38" t="s">
        <v>117</v>
      </c>
      <c r="G291" s="38"/>
      <c r="H291" s="38" t="s">
        <v>106</v>
      </c>
    </row>
    <row r="292" spans="1:8" ht="20.25" customHeight="1">
      <c r="A292" s="41">
        <v>290</v>
      </c>
      <c r="B292" s="38" t="s">
        <v>573</v>
      </c>
      <c r="C292" s="38" t="s">
        <v>375</v>
      </c>
      <c r="D292" s="40" t="s">
        <v>654</v>
      </c>
      <c r="E292" s="39">
        <v>126204</v>
      </c>
      <c r="F292" s="38" t="s">
        <v>117</v>
      </c>
      <c r="G292" s="38"/>
      <c r="H292" s="38" t="s">
        <v>106</v>
      </c>
    </row>
    <row r="293" spans="1:8" ht="20.25" customHeight="1">
      <c r="A293" s="41">
        <v>291</v>
      </c>
      <c r="B293" s="38" t="s">
        <v>569</v>
      </c>
      <c r="C293" s="38" t="s">
        <v>375</v>
      </c>
      <c r="D293" s="40" t="s">
        <v>579</v>
      </c>
      <c r="E293" s="39">
        <v>30000</v>
      </c>
      <c r="F293" s="38" t="s">
        <v>117</v>
      </c>
      <c r="G293" s="38"/>
      <c r="H293" s="38" t="s">
        <v>464</v>
      </c>
    </row>
    <row r="294" spans="1:8" ht="20.25" customHeight="1">
      <c r="A294" s="41">
        <v>292</v>
      </c>
      <c r="B294" s="38" t="s">
        <v>569</v>
      </c>
      <c r="C294" s="38" t="s">
        <v>653</v>
      </c>
      <c r="D294" s="40" t="s">
        <v>607</v>
      </c>
      <c r="E294" s="39">
        <v>120000</v>
      </c>
      <c r="F294" s="38" t="s">
        <v>117</v>
      </c>
      <c r="G294" s="38"/>
      <c r="H294" s="38" t="s">
        <v>82</v>
      </c>
    </row>
    <row r="295" spans="1:8" ht="20.25" customHeight="1">
      <c r="A295" s="41">
        <v>293</v>
      </c>
      <c r="B295" s="38" t="s">
        <v>573</v>
      </c>
      <c r="C295" s="38" t="s">
        <v>653</v>
      </c>
      <c r="D295" s="40" t="s">
        <v>572</v>
      </c>
      <c r="E295" s="39">
        <v>30000</v>
      </c>
      <c r="F295" s="38" t="s">
        <v>117</v>
      </c>
      <c r="G295" s="38"/>
      <c r="H295" s="38" t="s">
        <v>109</v>
      </c>
    </row>
    <row r="296" spans="1:8" ht="20.25" customHeight="1">
      <c r="A296" s="41">
        <v>294</v>
      </c>
      <c r="B296" s="38" t="s">
        <v>569</v>
      </c>
      <c r="C296" s="38" t="s">
        <v>651</v>
      </c>
      <c r="D296" s="40" t="s">
        <v>652</v>
      </c>
      <c r="E296" s="39">
        <v>715990</v>
      </c>
      <c r="F296" s="38" t="s">
        <v>117</v>
      </c>
      <c r="G296" s="38"/>
      <c r="H296" s="38" t="s">
        <v>583</v>
      </c>
    </row>
    <row r="297" spans="1:8" ht="20.25" customHeight="1">
      <c r="A297" s="41">
        <v>295</v>
      </c>
      <c r="B297" s="38" t="s">
        <v>569</v>
      </c>
      <c r="C297" s="38" t="s">
        <v>651</v>
      </c>
      <c r="D297" s="40" t="s">
        <v>568</v>
      </c>
      <c r="E297" s="39">
        <v>300000</v>
      </c>
      <c r="F297" s="38" t="s">
        <v>117</v>
      </c>
      <c r="G297" s="38"/>
      <c r="H297" s="38" t="s">
        <v>464</v>
      </c>
    </row>
    <row r="298" spans="1:8" ht="20.25" customHeight="1">
      <c r="A298" s="41">
        <v>296</v>
      </c>
      <c r="B298" s="38" t="s">
        <v>569</v>
      </c>
      <c r="C298" s="38" t="s">
        <v>650</v>
      </c>
      <c r="D298" s="40" t="s">
        <v>649</v>
      </c>
      <c r="E298" s="39">
        <v>27000</v>
      </c>
      <c r="F298" s="38" t="s">
        <v>117</v>
      </c>
      <c r="G298" s="38"/>
      <c r="H298" s="38" t="s">
        <v>583</v>
      </c>
    </row>
    <row r="299" spans="1:8" ht="20.25" customHeight="1">
      <c r="A299" s="41">
        <v>297</v>
      </c>
      <c r="B299" s="38" t="s">
        <v>573</v>
      </c>
      <c r="C299" s="38" t="s">
        <v>373</v>
      </c>
      <c r="D299" s="40" t="s">
        <v>648</v>
      </c>
      <c r="E299" s="39">
        <v>100000</v>
      </c>
      <c r="F299" s="38" t="s">
        <v>117</v>
      </c>
      <c r="G299" s="38"/>
      <c r="H299" s="38" t="s">
        <v>109</v>
      </c>
    </row>
    <row r="300" spans="1:8" ht="20.25" customHeight="1">
      <c r="A300" s="41">
        <v>298</v>
      </c>
      <c r="B300" s="38" t="s">
        <v>569</v>
      </c>
      <c r="C300" s="38" t="s">
        <v>370</v>
      </c>
      <c r="D300" s="40" t="s">
        <v>579</v>
      </c>
      <c r="E300" s="39">
        <v>30000</v>
      </c>
      <c r="F300" s="38" t="s">
        <v>117</v>
      </c>
      <c r="G300" s="38"/>
      <c r="H300" s="38" t="s">
        <v>464</v>
      </c>
    </row>
    <row r="301" spans="1:8" ht="20.25" customHeight="1">
      <c r="A301" s="41">
        <v>299</v>
      </c>
      <c r="B301" s="38" t="s">
        <v>569</v>
      </c>
      <c r="C301" s="38" t="s">
        <v>368</v>
      </c>
      <c r="D301" s="40" t="s">
        <v>580</v>
      </c>
      <c r="E301" s="39">
        <v>20390</v>
      </c>
      <c r="F301" s="38" t="s">
        <v>117</v>
      </c>
      <c r="G301" s="38"/>
      <c r="H301" s="38" t="s">
        <v>90</v>
      </c>
    </row>
    <row r="302" spans="1:8" ht="20.25" customHeight="1">
      <c r="A302" s="41">
        <v>300</v>
      </c>
      <c r="B302" s="38" t="s">
        <v>569</v>
      </c>
      <c r="C302" s="38" t="s">
        <v>368</v>
      </c>
      <c r="D302" s="40" t="s">
        <v>594</v>
      </c>
      <c r="E302" s="39">
        <v>1830000</v>
      </c>
      <c r="F302" s="38" t="s">
        <v>117</v>
      </c>
      <c r="G302" s="38"/>
      <c r="H302" s="38" t="s">
        <v>570</v>
      </c>
    </row>
    <row r="303" spans="1:8" ht="20.25" customHeight="1">
      <c r="A303" s="41">
        <v>301</v>
      </c>
      <c r="B303" s="38" t="s">
        <v>569</v>
      </c>
      <c r="C303" s="38" t="s">
        <v>138</v>
      </c>
      <c r="D303" s="40" t="s">
        <v>568</v>
      </c>
      <c r="E303" s="39">
        <v>1550000</v>
      </c>
      <c r="F303" s="38" t="s">
        <v>117</v>
      </c>
      <c r="G303" s="38"/>
      <c r="H303" s="38" t="s">
        <v>464</v>
      </c>
    </row>
    <row r="304" spans="1:8" ht="20.25" customHeight="1">
      <c r="A304" s="41">
        <v>302</v>
      </c>
      <c r="B304" s="38" t="s">
        <v>576</v>
      </c>
      <c r="C304" s="38" t="s">
        <v>647</v>
      </c>
      <c r="D304" s="40" t="s">
        <v>601</v>
      </c>
      <c r="E304" s="39">
        <v>120000</v>
      </c>
      <c r="F304" s="38" t="s">
        <v>117</v>
      </c>
      <c r="G304" s="38"/>
      <c r="H304" s="38" t="s">
        <v>91</v>
      </c>
    </row>
    <row r="305" spans="1:8" ht="20.25" customHeight="1">
      <c r="A305" s="41">
        <v>303</v>
      </c>
      <c r="B305" s="38" t="s">
        <v>573</v>
      </c>
      <c r="C305" s="38" t="s">
        <v>365</v>
      </c>
      <c r="D305" s="40" t="s">
        <v>646</v>
      </c>
      <c r="E305" s="39">
        <v>64800</v>
      </c>
      <c r="F305" s="38" t="s">
        <v>117</v>
      </c>
      <c r="G305" s="38"/>
      <c r="H305" s="38" t="s">
        <v>103</v>
      </c>
    </row>
    <row r="306" spans="1:8" ht="20.25" customHeight="1">
      <c r="A306" s="41">
        <v>304</v>
      </c>
      <c r="B306" s="38" t="s">
        <v>569</v>
      </c>
      <c r="C306" s="38" t="s">
        <v>365</v>
      </c>
      <c r="D306" s="40" t="s">
        <v>580</v>
      </c>
      <c r="E306" s="39">
        <v>299300</v>
      </c>
      <c r="F306" s="38" t="s">
        <v>117</v>
      </c>
      <c r="G306" s="38"/>
      <c r="H306" s="38" t="s">
        <v>90</v>
      </c>
    </row>
    <row r="307" spans="1:8" ht="20.25" customHeight="1">
      <c r="A307" s="41">
        <v>305</v>
      </c>
      <c r="B307" s="38" t="s">
        <v>569</v>
      </c>
      <c r="C307" s="38" t="s">
        <v>365</v>
      </c>
      <c r="D307" s="40" t="s">
        <v>645</v>
      </c>
      <c r="E307" s="39">
        <v>244200</v>
      </c>
      <c r="F307" s="38" t="s">
        <v>117</v>
      </c>
      <c r="G307" s="38"/>
      <c r="H307" s="38" t="s">
        <v>583</v>
      </c>
    </row>
    <row r="308" spans="1:8" ht="20.25" customHeight="1">
      <c r="A308" s="41">
        <v>306</v>
      </c>
      <c r="B308" s="38" t="s">
        <v>569</v>
      </c>
      <c r="C308" s="38" t="s">
        <v>364</v>
      </c>
      <c r="D308" s="40" t="s">
        <v>580</v>
      </c>
      <c r="E308" s="39">
        <v>21170</v>
      </c>
      <c r="F308" s="38" t="s">
        <v>117</v>
      </c>
      <c r="G308" s="38"/>
      <c r="H308" s="38" t="s">
        <v>90</v>
      </c>
    </row>
    <row r="309" spans="1:8" ht="20.25" customHeight="1">
      <c r="A309" s="41">
        <v>307</v>
      </c>
      <c r="B309" s="38" t="s">
        <v>569</v>
      </c>
      <c r="C309" s="38" t="s">
        <v>644</v>
      </c>
      <c r="D309" s="40" t="s">
        <v>581</v>
      </c>
      <c r="E309" s="39">
        <v>10000</v>
      </c>
      <c r="F309" s="38" t="s">
        <v>117</v>
      </c>
      <c r="G309" s="38"/>
      <c r="H309" s="38" t="s">
        <v>81</v>
      </c>
    </row>
    <row r="310" spans="1:8" ht="20.25" customHeight="1">
      <c r="A310" s="41">
        <v>308</v>
      </c>
      <c r="B310" s="38" t="s">
        <v>576</v>
      </c>
      <c r="C310" s="38" t="s">
        <v>363</v>
      </c>
      <c r="D310" s="40" t="s">
        <v>601</v>
      </c>
      <c r="E310" s="39">
        <v>400870</v>
      </c>
      <c r="F310" s="38" t="s">
        <v>117</v>
      </c>
      <c r="G310" s="38"/>
      <c r="H310" s="38" t="s">
        <v>91</v>
      </c>
    </row>
    <row r="311" spans="1:8" ht="20.25" customHeight="1">
      <c r="A311" s="41">
        <v>309</v>
      </c>
      <c r="B311" s="38" t="s">
        <v>569</v>
      </c>
      <c r="C311" s="38" t="s">
        <v>363</v>
      </c>
      <c r="D311" s="40" t="s">
        <v>578</v>
      </c>
      <c r="E311" s="39">
        <v>640000</v>
      </c>
      <c r="F311" s="38" t="s">
        <v>117</v>
      </c>
      <c r="G311" s="38"/>
      <c r="H311" s="38" t="s">
        <v>82</v>
      </c>
    </row>
    <row r="312" spans="1:8" ht="20.25" customHeight="1">
      <c r="A312" s="41">
        <v>310</v>
      </c>
      <c r="B312" s="38" t="s">
        <v>569</v>
      </c>
      <c r="C312" s="38" t="s">
        <v>363</v>
      </c>
      <c r="D312" s="40" t="s">
        <v>614</v>
      </c>
      <c r="E312" s="39">
        <v>160000</v>
      </c>
      <c r="F312" s="38" t="s">
        <v>117</v>
      </c>
      <c r="G312" s="38"/>
      <c r="H312" s="38" t="s">
        <v>82</v>
      </c>
    </row>
    <row r="313" spans="1:8" ht="20.25" customHeight="1">
      <c r="A313" s="41">
        <v>311</v>
      </c>
      <c r="B313" s="38" t="s">
        <v>606</v>
      </c>
      <c r="C313" s="38" t="s">
        <v>137</v>
      </c>
      <c r="D313" s="40" t="s">
        <v>643</v>
      </c>
      <c r="E313" s="39">
        <v>165280</v>
      </c>
      <c r="F313" s="38" t="s">
        <v>117</v>
      </c>
      <c r="G313" s="38"/>
      <c r="H313" s="38" t="s">
        <v>97</v>
      </c>
    </row>
    <row r="314" spans="1:8" ht="20.25" customHeight="1">
      <c r="A314" s="41">
        <v>312</v>
      </c>
      <c r="B314" s="38" t="s">
        <v>569</v>
      </c>
      <c r="C314" s="38" t="s">
        <v>360</v>
      </c>
      <c r="D314" s="40" t="s">
        <v>568</v>
      </c>
      <c r="E314" s="39">
        <v>857000</v>
      </c>
      <c r="F314" s="38" t="s">
        <v>117</v>
      </c>
      <c r="G314" s="38"/>
      <c r="H314" s="38" t="s">
        <v>464</v>
      </c>
    </row>
    <row r="315" spans="1:8" ht="20.25" customHeight="1">
      <c r="A315" s="41">
        <v>313</v>
      </c>
      <c r="B315" s="38" t="s">
        <v>569</v>
      </c>
      <c r="C315" s="38" t="s">
        <v>360</v>
      </c>
      <c r="D315" s="40" t="s">
        <v>568</v>
      </c>
      <c r="E315" s="39">
        <v>1650000</v>
      </c>
      <c r="F315" s="38" t="s">
        <v>117</v>
      </c>
      <c r="G315" s="38"/>
      <c r="H315" s="38" t="s">
        <v>464</v>
      </c>
    </row>
    <row r="316" spans="1:8" ht="20.25" customHeight="1">
      <c r="A316" s="41">
        <v>314</v>
      </c>
      <c r="B316" s="38" t="s">
        <v>573</v>
      </c>
      <c r="C316" s="38" t="s">
        <v>360</v>
      </c>
      <c r="D316" s="40" t="s">
        <v>628</v>
      </c>
      <c r="E316" s="39">
        <v>500</v>
      </c>
      <c r="F316" s="38" t="s">
        <v>117</v>
      </c>
      <c r="G316" s="38"/>
      <c r="H316" s="38" t="s">
        <v>103</v>
      </c>
    </row>
    <row r="317" spans="1:8" ht="20.25" customHeight="1">
      <c r="A317" s="41">
        <v>315</v>
      </c>
      <c r="B317" s="38" t="s">
        <v>573</v>
      </c>
      <c r="C317" s="38" t="s">
        <v>360</v>
      </c>
      <c r="D317" s="40" t="s">
        <v>628</v>
      </c>
      <c r="E317" s="39">
        <v>500</v>
      </c>
      <c r="F317" s="38" t="s">
        <v>117</v>
      </c>
      <c r="G317" s="38"/>
      <c r="H317" s="38" t="s">
        <v>103</v>
      </c>
    </row>
    <row r="318" spans="1:8" ht="20.25" customHeight="1">
      <c r="A318" s="41">
        <v>316</v>
      </c>
      <c r="B318" s="38" t="s">
        <v>569</v>
      </c>
      <c r="C318" s="38" t="s">
        <v>360</v>
      </c>
      <c r="D318" s="40" t="s">
        <v>581</v>
      </c>
      <c r="E318" s="39">
        <v>8000</v>
      </c>
      <c r="F318" s="38" t="s">
        <v>117</v>
      </c>
      <c r="G318" s="38"/>
      <c r="H318" s="38" t="s">
        <v>81</v>
      </c>
    </row>
    <row r="319" spans="1:8" ht="20.25" customHeight="1">
      <c r="A319" s="41">
        <v>317</v>
      </c>
      <c r="B319" s="38" t="s">
        <v>573</v>
      </c>
      <c r="C319" s="38" t="s">
        <v>360</v>
      </c>
      <c r="D319" s="40" t="s">
        <v>642</v>
      </c>
      <c r="E319" s="39">
        <v>85150</v>
      </c>
      <c r="F319" s="38" t="s">
        <v>117</v>
      </c>
      <c r="G319" s="38"/>
      <c r="H319" s="38" t="s">
        <v>103</v>
      </c>
    </row>
    <row r="320" spans="1:8" ht="20.25" customHeight="1">
      <c r="A320" s="41">
        <v>318</v>
      </c>
      <c r="B320" s="38" t="s">
        <v>569</v>
      </c>
      <c r="C320" s="38" t="s">
        <v>359</v>
      </c>
      <c r="D320" s="40" t="s">
        <v>641</v>
      </c>
      <c r="E320" s="39">
        <v>102150</v>
      </c>
      <c r="F320" s="38" t="s">
        <v>117</v>
      </c>
      <c r="G320" s="38"/>
      <c r="H320" s="38" t="s">
        <v>640</v>
      </c>
    </row>
    <row r="321" spans="1:8" ht="20.25" customHeight="1">
      <c r="A321" s="41">
        <v>319</v>
      </c>
      <c r="B321" s="38" t="s">
        <v>569</v>
      </c>
      <c r="C321" s="38" t="s">
        <v>359</v>
      </c>
      <c r="D321" s="40" t="s">
        <v>639</v>
      </c>
      <c r="E321" s="39">
        <v>122560</v>
      </c>
      <c r="F321" s="38" t="s">
        <v>117</v>
      </c>
      <c r="G321" s="38"/>
      <c r="H321" s="38" t="s">
        <v>102</v>
      </c>
    </row>
    <row r="322" spans="1:8" ht="20.25" customHeight="1">
      <c r="A322" s="41">
        <v>320</v>
      </c>
      <c r="B322" s="38" t="s">
        <v>569</v>
      </c>
      <c r="C322" s="38" t="s">
        <v>359</v>
      </c>
      <c r="D322" s="40" t="s">
        <v>638</v>
      </c>
      <c r="E322" s="39">
        <v>812000</v>
      </c>
      <c r="F322" s="38" t="s">
        <v>117</v>
      </c>
      <c r="G322" s="38"/>
      <c r="H322" s="38" t="s">
        <v>102</v>
      </c>
    </row>
    <row r="323" spans="1:8" ht="20.25" customHeight="1">
      <c r="A323" s="41">
        <v>321</v>
      </c>
      <c r="B323" s="38" t="s">
        <v>569</v>
      </c>
      <c r="C323" s="38" t="s">
        <v>359</v>
      </c>
      <c r="D323" s="40" t="s">
        <v>637</v>
      </c>
      <c r="E323" s="39">
        <v>2155420</v>
      </c>
      <c r="F323" s="38" t="s">
        <v>117</v>
      </c>
      <c r="G323" s="38"/>
      <c r="H323" s="38" t="s">
        <v>102</v>
      </c>
    </row>
    <row r="324" spans="1:8" ht="20.25" customHeight="1">
      <c r="A324" s="41">
        <v>322</v>
      </c>
      <c r="B324" s="38" t="s">
        <v>569</v>
      </c>
      <c r="C324" s="38" t="s">
        <v>636</v>
      </c>
      <c r="D324" s="40" t="s">
        <v>581</v>
      </c>
      <c r="E324" s="39">
        <v>24000</v>
      </c>
      <c r="F324" s="38" t="s">
        <v>117</v>
      </c>
      <c r="G324" s="38"/>
      <c r="H324" s="38" t="s">
        <v>81</v>
      </c>
    </row>
    <row r="325" spans="1:8" ht="20.25" customHeight="1">
      <c r="A325" s="41">
        <v>323</v>
      </c>
      <c r="B325" s="38" t="s">
        <v>569</v>
      </c>
      <c r="C325" s="38" t="s">
        <v>358</v>
      </c>
      <c r="D325" s="40" t="s">
        <v>571</v>
      </c>
      <c r="E325" s="39">
        <v>2770000</v>
      </c>
      <c r="F325" s="38" t="s">
        <v>117</v>
      </c>
      <c r="G325" s="38"/>
      <c r="H325" s="38" t="s">
        <v>570</v>
      </c>
    </row>
    <row r="326" spans="1:8" ht="20.25" customHeight="1">
      <c r="A326" s="41">
        <v>324</v>
      </c>
      <c r="B326" s="38" t="s">
        <v>573</v>
      </c>
      <c r="C326" s="38" t="s">
        <v>358</v>
      </c>
      <c r="D326" s="40" t="s">
        <v>635</v>
      </c>
      <c r="E326" s="39">
        <v>39000</v>
      </c>
      <c r="F326" s="38" t="s">
        <v>117</v>
      </c>
      <c r="G326" s="38"/>
      <c r="H326" s="38" t="s">
        <v>103</v>
      </c>
    </row>
    <row r="327" spans="1:8" ht="20.25" customHeight="1">
      <c r="A327" s="41">
        <v>325</v>
      </c>
      <c r="B327" s="38" t="s">
        <v>569</v>
      </c>
      <c r="C327" s="38" t="s">
        <v>357</v>
      </c>
      <c r="D327" s="40" t="s">
        <v>634</v>
      </c>
      <c r="E327" s="39">
        <v>129000</v>
      </c>
      <c r="F327" s="38" t="s">
        <v>117</v>
      </c>
      <c r="G327" s="38"/>
      <c r="H327" s="38" t="s">
        <v>82</v>
      </c>
    </row>
    <row r="328" spans="1:8" ht="20.25" customHeight="1">
      <c r="A328" s="41">
        <v>326</v>
      </c>
      <c r="B328" s="38" t="s">
        <v>569</v>
      </c>
      <c r="C328" s="38" t="s">
        <v>357</v>
      </c>
      <c r="D328" s="40" t="s">
        <v>634</v>
      </c>
      <c r="E328" s="39">
        <v>191000</v>
      </c>
      <c r="F328" s="38" t="s">
        <v>117</v>
      </c>
      <c r="G328" s="38"/>
      <c r="H328" s="38" t="s">
        <v>82</v>
      </c>
    </row>
    <row r="329" spans="1:8" ht="20.25" customHeight="1">
      <c r="A329" s="41">
        <v>327</v>
      </c>
      <c r="B329" s="38" t="s">
        <v>573</v>
      </c>
      <c r="C329" s="38" t="s">
        <v>355</v>
      </c>
      <c r="D329" s="40" t="s">
        <v>572</v>
      </c>
      <c r="E329" s="39">
        <v>30000</v>
      </c>
      <c r="F329" s="38" t="s">
        <v>117</v>
      </c>
      <c r="G329" s="38"/>
      <c r="H329" s="38" t="s">
        <v>109</v>
      </c>
    </row>
    <row r="330" spans="1:8" ht="20.25" customHeight="1">
      <c r="A330" s="41">
        <v>328</v>
      </c>
      <c r="B330" s="38" t="s">
        <v>569</v>
      </c>
      <c r="C330" s="38" t="s">
        <v>355</v>
      </c>
      <c r="D330" s="40" t="s">
        <v>633</v>
      </c>
      <c r="E330" s="39">
        <v>-22000</v>
      </c>
      <c r="F330" s="38" t="s">
        <v>117</v>
      </c>
      <c r="G330" s="38"/>
      <c r="H330" s="38" t="s">
        <v>90</v>
      </c>
    </row>
    <row r="331" spans="1:8" ht="20.25" customHeight="1">
      <c r="A331" s="41">
        <v>329</v>
      </c>
      <c r="B331" s="38" t="s">
        <v>569</v>
      </c>
      <c r="C331" s="38" t="s">
        <v>632</v>
      </c>
      <c r="D331" s="40" t="s">
        <v>633</v>
      </c>
      <c r="E331" s="39">
        <v>-2160</v>
      </c>
      <c r="F331" s="38" t="s">
        <v>117</v>
      </c>
      <c r="G331" s="38"/>
      <c r="H331" s="38" t="s">
        <v>90</v>
      </c>
    </row>
    <row r="332" spans="1:8" ht="20.25" customHeight="1">
      <c r="A332" s="41">
        <v>330</v>
      </c>
      <c r="B332" s="38" t="s">
        <v>569</v>
      </c>
      <c r="C332" s="38" t="s">
        <v>632</v>
      </c>
      <c r="D332" s="40" t="s">
        <v>568</v>
      </c>
      <c r="E332" s="39">
        <v>300000</v>
      </c>
      <c r="F332" s="38" t="s">
        <v>117</v>
      </c>
      <c r="G332" s="38"/>
      <c r="H332" s="38" t="s">
        <v>464</v>
      </c>
    </row>
    <row r="333" spans="1:8" ht="20.25" customHeight="1">
      <c r="A333" s="41">
        <v>331</v>
      </c>
      <c r="B333" s="38" t="s">
        <v>569</v>
      </c>
      <c r="C333" s="38" t="s">
        <v>353</v>
      </c>
      <c r="D333" s="40" t="s">
        <v>607</v>
      </c>
      <c r="E333" s="39">
        <v>120000</v>
      </c>
      <c r="F333" s="38" t="s">
        <v>117</v>
      </c>
      <c r="G333" s="38"/>
      <c r="H333" s="38" t="s">
        <v>82</v>
      </c>
    </row>
    <row r="334" spans="1:8" ht="20.25" customHeight="1">
      <c r="A334" s="41">
        <v>332</v>
      </c>
      <c r="B334" s="38" t="s">
        <v>569</v>
      </c>
      <c r="C334" s="38" t="s">
        <v>353</v>
      </c>
      <c r="D334" s="40" t="s">
        <v>609</v>
      </c>
      <c r="E334" s="39">
        <v>130000</v>
      </c>
      <c r="F334" s="38" t="s">
        <v>117</v>
      </c>
      <c r="G334" s="38"/>
      <c r="H334" s="38" t="s">
        <v>82</v>
      </c>
    </row>
    <row r="335" spans="1:8" ht="20.25" customHeight="1">
      <c r="A335" s="41">
        <v>333</v>
      </c>
      <c r="B335" s="38" t="s">
        <v>573</v>
      </c>
      <c r="C335" s="38" t="s">
        <v>352</v>
      </c>
      <c r="D335" s="40" t="s">
        <v>572</v>
      </c>
      <c r="E335" s="39">
        <v>30000</v>
      </c>
      <c r="F335" s="38" t="s">
        <v>117</v>
      </c>
      <c r="G335" s="38"/>
      <c r="H335" s="38" t="s">
        <v>109</v>
      </c>
    </row>
    <row r="336" spans="1:8" ht="20.25" customHeight="1">
      <c r="A336" s="41">
        <v>334</v>
      </c>
      <c r="B336" s="38" t="s">
        <v>573</v>
      </c>
      <c r="C336" s="38" t="s">
        <v>351</v>
      </c>
      <c r="D336" s="40" t="s">
        <v>599</v>
      </c>
      <c r="E336" s="39">
        <v>30000</v>
      </c>
      <c r="F336" s="38" t="s">
        <v>117</v>
      </c>
      <c r="G336" s="38"/>
      <c r="H336" s="38" t="s">
        <v>598</v>
      </c>
    </row>
    <row r="337" spans="1:8" ht="20.25" customHeight="1">
      <c r="A337" s="41">
        <v>335</v>
      </c>
      <c r="B337" s="38" t="s">
        <v>569</v>
      </c>
      <c r="C337" s="38" t="s">
        <v>630</v>
      </c>
      <c r="D337" s="40" t="s">
        <v>631</v>
      </c>
      <c r="E337" s="39">
        <v>14000</v>
      </c>
      <c r="F337" s="38" t="s">
        <v>117</v>
      </c>
      <c r="G337" s="38"/>
      <c r="H337" s="38" t="s">
        <v>583</v>
      </c>
    </row>
    <row r="338" spans="1:8" ht="20.25" customHeight="1">
      <c r="A338" s="41">
        <v>336</v>
      </c>
      <c r="B338" s="38" t="s">
        <v>569</v>
      </c>
      <c r="C338" s="38" t="s">
        <v>630</v>
      </c>
      <c r="D338" s="40" t="s">
        <v>616</v>
      </c>
      <c r="E338" s="39">
        <v>12000</v>
      </c>
      <c r="F338" s="38" t="s">
        <v>117</v>
      </c>
      <c r="G338" s="38"/>
      <c r="H338" s="38" t="s">
        <v>583</v>
      </c>
    </row>
    <row r="339" spans="1:8" ht="20.25" customHeight="1">
      <c r="A339" s="41">
        <v>337</v>
      </c>
      <c r="B339" s="38" t="s">
        <v>569</v>
      </c>
      <c r="C339" s="38" t="s">
        <v>350</v>
      </c>
      <c r="D339" s="40" t="s">
        <v>580</v>
      </c>
      <c r="E339" s="39">
        <v>20390</v>
      </c>
      <c r="F339" s="38" t="s">
        <v>117</v>
      </c>
      <c r="G339" s="38"/>
      <c r="H339" s="38" t="s">
        <v>90</v>
      </c>
    </row>
    <row r="340" spans="1:8" ht="20.25" customHeight="1">
      <c r="A340" s="41">
        <v>338</v>
      </c>
      <c r="B340" s="38" t="s">
        <v>569</v>
      </c>
      <c r="C340" s="38" t="s">
        <v>350</v>
      </c>
      <c r="D340" s="40" t="s">
        <v>629</v>
      </c>
      <c r="E340" s="39">
        <v>710</v>
      </c>
      <c r="F340" s="38" t="s">
        <v>117</v>
      </c>
      <c r="G340" s="38"/>
      <c r="H340" s="38" t="s">
        <v>102</v>
      </c>
    </row>
    <row r="341" spans="1:8" ht="20.25" customHeight="1">
      <c r="A341" s="41">
        <v>339</v>
      </c>
      <c r="B341" s="38" t="s">
        <v>569</v>
      </c>
      <c r="C341" s="38" t="s">
        <v>349</v>
      </c>
      <c r="D341" s="40" t="s">
        <v>580</v>
      </c>
      <c r="E341" s="39">
        <v>1980</v>
      </c>
      <c r="F341" s="38" t="s">
        <v>117</v>
      </c>
      <c r="G341" s="38"/>
      <c r="H341" s="38" t="s">
        <v>90</v>
      </c>
    </row>
    <row r="342" spans="1:8" ht="20.25" customHeight="1">
      <c r="A342" s="41">
        <v>340</v>
      </c>
      <c r="B342" s="38" t="s">
        <v>569</v>
      </c>
      <c r="C342" s="38" t="s">
        <v>349</v>
      </c>
      <c r="D342" s="40" t="s">
        <v>580</v>
      </c>
      <c r="E342" s="39">
        <v>21170</v>
      </c>
      <c r="F342" s="38" t="s">
        <v>117</v>
      </c>
      <c r="G342" s="38"/>
      <c r="H342" s="38" t="s">
        <v>90</v>
      </c>
    </row>
    <row r="343" spans="1:8" ht="20.25" customHeight="1">
      <c r="A343" s="41">
        <v>341</v>
      </c>
      <c r="B343" s="38" t="s">
        <v>569</v>
      </c>
      <c r="C343" s="38" t="s">
        <v>348</v>
      </c>
      <c r="D343" s="40" t="s">
        <v>594</v>
      </c>
      <c r="E343" s="39">
        <v>1800000</v>
      </c>
      <c r="F343" s="38" t="s">
        <v>117</v>
      </c>
      <c r="G343" s="38"/>
      <c r="H343" s="38" t="s">
        <v>570</v>
      </c>
    </row>
    <row r="344" spans="1:8" ht="20.25" customHeight="1">
      <c r="A344" s="41">
        <v>342</v>
      </c>
      <c r="B344" s="38" t="s">
        <v>569</v>
      </c>
      <c r="C344" s="38" t="s">
        <v>135</v>
      </c>
      <c r="D344" s="40" t="s">
        <v>580</v>
      </c>
      <c r="E344" s="39">
        <v>260840</v>
      </c>
      <c r="F344" s="38" t="s">
        <v>117</v>
      </c>
      <c r="G344" s="38"/>
      <c r="H344" s="38" t="s">
        <v>90</v>
      </c>
    </row>
    <row r="345" spans="1:8" ht="20.25" customHeight="1">
      <c r="A345" s="41">
        <v>343</v>
      </c>
      <c r="B345" s="38" t="s">
        <v>569</v>
      </c>
      <c r="C345" s="38" t="s">
        <v>347</v>
      </c>
      <c r="D345" s="40" t="s">
        <v>614</v>
      </c>
      <c r="E345" s="39">
        <v>160000</v>
      </c>
      <c r="F345" s="38" t="s">
        <v>117</v>
      </c>
      <c r="G345" s="38"/>
      <c r="H345" s="38" t="s">
        <v>82</v>
      </c>
    </row>
    <row r="346" spans="1:8" ht="20.25" customHeight="1">
      <c r="A346" s="41">
        <v>344</v>
      </c>
      <c r="B346" s="38" t="s">
        <v>573</v>
      </c>
      <c r="C346" s="38" t="s">
        <v>343</v>
      </c>
      <c r="D346" s="40" t="s">
        <v>628</v>
      </c>
      <c r="E346" s="39">
        <v>500</v>
      </c>
      <c r="F346" s="38" t="s">
        <v>117</v>
      </c>
      <c r="G346" s="38"/>
      <c r="H346" s="38" t="s">
        <v>103</v>
      </c>
    </row>
    <row r="347" spans="1:8" ht="20.25" customHeight="1">
      <c r="A347" s="41">
        <v>345</v>
      </c>
      <c r="B347" s="38" t="s">
        <v>573</v>
      </c>
      <c r="C347" s="38" t="s">
        <v>343</v>
      </c>
      <c r="D347" s="40" t="s">
        <v>627</v>
      </c>
      <c r="E347" s="39">
        <v>450000</v>
      </c>
      <c r="F347" s="38" t="s">
        <v>117</v>
      </c>
      <c r="G347" s="38"/>
      <c r="H347" s="38" t="s">
        <v>610</v>
      </c>
    </row>
    <row r="348" spans="1:8" ht="20.25" customHeight="1">
      <c r="A348" s="41">
        <v>346</v>
      </c>
      <c r="B348" s="38" t="s">
        <v>569</v>
      </c>
      <c r="C348" s="38" t="s">
        <v>342</v>
      </c>
      <c r="D348" s="40" t="s">
        <v>568</v>
      </c>
      <c r="E348" s="39">
        <v>1639000</v>
      </c>
      <c r="F348" s="38" t="s">
        <v>117</v>
      </c>
      <c r="G348" s="38"/>
      <c r="H348" s="38" t="s">
        <v>464</v>
      </c>
    </row>
    <row r="349" spans="1:8" ht="20.25" customHeight="1">
      <c r="A349" s="41">
        <v>347</v>
      </c>
      <c r="B349" s="38" t="s">
        <v>569</v>
      </c>
      <c r="C349" s="38" t="s">
        <v>626</v>
      </c>
      <c r="D349" s="40" t="s">
        <v>579</v>
      </c>
      <c r="E349" s="39">
        <v>60000</v>
      </c>
      <c r="F349" s="38" t="s">
        <v>117</v>
      </c>
      <c r="G349" s="38"/>
      <c r="H349" s="38" t="s">
        <v>464</v>
      </c>
    </row>
    <row r="350" spans="1:8" ht="20.25" customHeight="1">
      <c r="A350" s="41">
        <v>348</v>
      </c>
      <c r="B350" s="38" t="s">
        <v>569</v>
      </c>
      <c r="C350" s="38" t="s">
        <v>339</v>
      </c>
      <c r="D350" s="40" t="s">
        <v>624</v>
      </c>
      <c r="E350" s="39">
        <v>42800</v>
      </c>
      <c r="F350" s="38" t="s">
        <v>117</v>
      </c>
      <c r="G350" s="38"/>
      <c r="H350" s="38" t="s">
        <v>583</v>
      </c>
    </row>
    <row r="351" spans="1:8" ht="20.25" customHeight="1">
      <c r="A351" s="41">
        <v>349</v>
      </c>
      <c r="B351" s="38" t="s">
        <v>573</v>
      </c>
      <c r="C351" s="38" t="s">
        <v>339</v>
      </c>
      <c r="D351" s="40" t="s">
        <v>625</v>
      </c>
      <c r="E351" s="39">
        <v>65060</v>
      </c>
      <c r="F351" s="38" t="s">
        <v>117</v>
      </c>
      <c r="G351" s="38"/>
      <c r="H351" s="38" t="s">
        <v>109</v>
      </c>
    </row>
    <row r="352" spans="1:8" ht="20.25" customHeight="1">
      <c r="A352" s="41">
        <v>350</v>
      </c>
      <c r="B352" s="38" t="s">
        <v>569</v>
      </c>
      <c r="C352" s="38" t="s">
        <v>339</v>
      </c>
      <c r="D352" s="40" t="s">
        <v>624</v>
      </c>
      <c r="E352" s="39">
        <v>42800</v>
      </c>
      <c r="F352" s="38" t="s">
        <v>117</v>
      </c>
      <c r="G352" s="38"/>
      <c r="H352" s="38" t="s">
        <v>583</v>
      </c>
    </row>
    <row r="353" spans="1:8" ht="20.25" customHeight="1">
      <c r="A353" s="41">
        <v>351</v>
      </c>
      <c r="B353" s="38" t="s">
        <v>569</v>
      </c>
      <c r="C353" s="38" t="s">
        <v>338</v>
      </c>
      <c r="D353" s="40" t="s">
        <v>571</v>
      </c>
      <c r="E353" s="39">
        <v>3080000</v>
      </c>
      <c r="F353" s="38" t="s">
        <v>117</v>
      </c>
      <c r="G353" s="38"/>
      <c r="H353" s="38" t="s">
        <v>570</v>
      </c>
    </row>
    <row r="354" spans="1:8" ht="20.25" customHeight="1">
      <c r="A354" s="41">
        <v>352</v>
      </c>
      <c r="B354" s="38" t="s">
        <v>569</v>
      </c>
      <c r="C354" s="38" t="s">
        <v>336</v>
      </c>
      <c r="D354" s="40" t="s">
        <v>609</v>
      </c>
      <c r="E354" s="39">
        <v>130000</v>
      </c>
      <c r="F354" s="38" t="s">
        <v>117</v>
      </c>
      <c r="G354" s="38"/>
      <c r="H354" s="38" t="s">
        <v>82</v>
      </c>
    </row>
    <row r="355" spans="1:8" ht="20.25" customHeight="1">
      <c r="A355" s="41">
        <v>353</v>
      </c>
      <c r="B355" s="38" t="s">
        <v>569</v>
      </c>
      <c r="C355" s="38" t="s">
        <v>336</v>
      </c>
      <c r="D355" s="40" t="s">
        <v>623</v>
      </c>
      <c r="E355" s="39">
        <v>100000</v>
      </c>
      <c r="F355" s="38" t="s">
        <v>117</v>
      </c>
      <c r="G355" s="38"/>
      <c r="H355" s="38" t="s">
        <v>464</v>
      </c>
    </row>
    <row r="356" spans="1:8" ht="20.25" customHeight="1">
      <c r="A356" s="41">
        <v>354</v>
      </c>
      <c r="B356" s="38" t="s">
        <v>573</v>
      </c>
      <c r="C356" s="38" t="s">
        <v>336</v>
      </c>
      <c r="D356" s="40" t="s">
        <v>622</v>
      </c>
      <c r="E356" s="39">
        <v>60000</v>
      </c>
      <c r="F356" s="38" t="s">
        <v>117</v>
      </c>
      <c r="G356" s="38"/>
      <c r="H356" s="38" t="s">
        <v>610</v>
      </c>
    </row>
    <row r="357" spans="1:8" ht="20.25" customHeight="1">
      <c r="A357" s="41">
        <v>355</v>
      </c>
      <c r="B357" s="38" t="s">
        <v>569</v>
      </c>
      <c r="C357" s="38" t="s">
        <v>336</v>
      </c>
      <c r="D357" s="40" t="s">
        <v>568</v>
      </c>
      <c r="E357" s="39">
        <v>1011000</v>
      </c>
      <c r="F357" s="38" t="s">
        <v>117</v>
      </c>
      <c r="G357" s="38"/>
      <c r="H357" s="38" t="s">
        <v>464</v>
      </c>
    </row>
    <row r="358" spans="1:8" ht="20.25" customHeight="1">
      <c r="A358" s="41">
        <v>356</v>
      </c>
      <c r="B358" s="38" t="s">
        <v>569</v>
      </c>
      <c r="C358" s="38" t="s">
        <v>335</v>
      </c>
      <c r="D358" s="40" t="s">
        <v>607</v>
      </c>
      <c r="E358" s="39">
        <v>120000</v>
      </c>
      <c r="F358" s="38" t="s">
        <v>117</v>
      </c>
      <c r="G358" s="38"/>
      <c r="H358" s="38" t="s">
        <v>82</v>
      </c>
    </row>
    <row r="359" spans="1:8" ht="20.25" customHeight="1">
      <c r="A359" s="41">
        <v>357</v>
      </c>
      <c r="B359" s="38" t="s">
        <v>569</v>
      </c>
      <c r="C359" s="38" t="s">
        <v>335</v>
      </c>
      <c r="D359" s="40" t="s">
        <v>619</v>
      </c>
      <c r="E359" s="39">
        <v>1711580</v>
      </c>
      <c r="F359" s="38" t="s">
        <v>117</v>
      </c>
      <c r="G359" s="38"/>
      <c r="H359" s="38" t="s">
        <v>90</v>
      </c>
    </row>
    <row r="360" spans="1:8" ht="20.25" customHeight="1">
      <c r="A360" s="41">
        <v>358</v>
      </c>
      <c r="B360" s="38" t="s">
        <v>569</v>
      </c>
      <c r="C360" s="38" t="s">
        <v>335</v>
      </c>
      <c r="D360" s="40" t="s">
        <v>619</v>
      </c>
      <c r="E360" s="39">
        <v>270300</v>
      </c>
      <c r="F360" s="38" t="s">
        <v>117</v>
      </c>
      <c r="G360" s="38"/>
      <c r="H360" s="38" t="s">
        <v>90</v>
      </c>
    </row>
    <row r="361" spans="1:8" ht="20.25" customHeight="1">
      <c r="A361" s="41">
        <v>359</v>
      </c>
      <c r="B361" s="38" t="s">
        <v>569</v>
      </c>
      <c r="C361" s="38" t="s">
        <v>335</v>
      </c>
      <c r="D361" s="40" t="s">
        <v>619</v>
      </c>
      <c r="E361" s="39">
        <v>99300</v>
      </c>
      <c r="F361" s="38" t="s">
        <v>117</v>
      </c>
      <c r="G361" s="38"/>
      <c r="H361" s="38" t="s">
        <v>90</v>
      </c>
    </row>
    <row r="362" spans="1:8" ht="20.25" customHeight="1">
      <c r="A362" s="41">
        <v>360</v>
      </c>
      <c r="B362" s="38" t="s">
        <v>569</v>
      </c>
      <c r="C362" s="38" t="s">
        <v>334</v>
      </c>
      <c r="D362" s="40" t="s">
        <v>619</v>
      </c>
      <c r="E362" s="39">
        <v>99300</v>
      </c>
      <c r="F362" s="38" t="s">
        <v>117</v>
      </c>
      <c r="G362" s="38"/>
      <c r="H362" s="38" t="s">
        <v>90</v>
      </c>
    </row>
    <row r="363" spans="1:8" ht="20.25" customHeight="1">
      <c r="A363" s="41">
        <v>361</v>
      </c>
      <c r="B363" s="38" t="s">
        <v>569</v>
      </c>
      <c r="C363" s="38" t="s">
        <v>334</v>
      </c>
      <c r="D363" s="40" t="s">
        <v>568</v>
      </c>
      <c r="E363" s="39">
        <v>300000</v>
      </c>
      <c r="F363" s="38" t="s">
        <v>117</v>
      </c>
      <c r="G363" s="38"/>
      <c r="H363" s="38" t="s">
        <v>464</v>
      </c>
    </row>
    <row r="364" spans="1:8" ht="20.25" customHeight="1">
      <c r="A364" s="41">
        <v>362</v>
      </c>
      <c r="B364" s="38" t="s">
        <v>569</v>
      </c>
      <c r="C364" s="38" t="s">
        <v>334</v>
      </c>
      <c r="D364" s="40" t="s">
        <v>579</v>
      </c>
      <c r="E364" s="39">
        <v>30000</v>
      </c>
      <c r="F364" s="38" t="s">
        <v>117</v>
      </c>
      <c r="G364" s="38"/>
      <c r="H364" s="38" t="s">
        <v>464</v>
      </c>
    </row>
    <row r="365" spans="1:8" ht="20.25" customHeight="1">
      <c r="A365" s="41">
        <v>363</v>
      </c>
      <c r="B365" s="38" t="s">
        <v>576</v>
      </c>
      <c r="C365" s="38" t="s">
        <v>333</v>
      </c>
      <c r="D365" s="40" t="s">
        <v>621</v>
      </c>
      <c r="E365" s="39">
        <v>39600</v>
      </c>
      <c r="F365" s="38" t="s">
        <v>117</v>
      </c>
      <c r="G365" s="38"/>
      <c r="H365" s="38" t="s">
        <v>89</v>
      </c>
    </row>
    <row r="366" spans="1:8" ht="20.25" customHeight="1">
      <c r="A366" s="41">
        <v>364</v>
      </c>
      <c r="B366" s="38" t="s">
        <v>569</v>
      </c>
      <c r="C366" s="38" t="s">
        <v>332</v>
      </c>
      <c r="D366" s="40" t="s">
        <v>580</v>
      </c>
      <c r="E366" s="39">
        <v>20390</v>
      </c>
      <c r="F366" s="38" t="s">
        <v>117</v>
      </c>
      <c r="G366" s="38"/>
      <c r="H366" s="38" t="s">
        <v>90</v>
      </c>
    </row>
    <row r="367" spans="1:8" ht="20.25" customHeight="1">
      <c r="A367" s="41">
        <v>365</v>
      </c>
      <c r="B367" s="38" t="s">
        <v>573</v>
      </c>
      <c r="C367" s="38" t="s">
        <v>332</v>
      </c>
      <c r="D367" s="40" t="s">
        <v>572</v>
      </c>
      <c r="E367" s="39">
        <v>30000</v>
      </c>
      <c r="F367" s="38" t="s">
        <v>117</v>
      </c>
      <c r="G367" s="38"/>
      <c r="H367" s="38" t="s">
        <v>109</v>
      </c>
    </row>
    <row r="368" spans="1:8" ht="20.25" customHeight="1">
      <c r="A368" s="41">
        <v>366</v>
      </c>
      <c r="B368" s="38" t="s">
        <v>569</v>
      </c>
      <c r="C368" s="38" t="s">
        <v>331</v>
      </c>
      <c r="D368" s="40" t="s">
        <v>619</v>
      </c>
      <c r="E368" s="39">
        <v>93000</v>
      </c>
      <c r="F368" s="38" t="s">
        <v>117</v>
      </c>
      <c r="G368" s="38"/>
      <c r="H368" s="38" t="s">
        <v>90</v>
      </c>
    </row>
    <row r="369" spans="1:8" ht="20.25" customHeight="1">
      <c r="A369" s="41">
        <v>367</v>
      </c>
      <c r="B369" s="38" t="s">
        <v>569</v>
      </c>
      <c r="C369" s="38" t="s">
        <v>331</v>
      </c>
      <c r="D369" s="40" t="s">
        <v>594</v>
      </c>
      <c r="E369" s="39">
        <v>1800000</v>
      </c>
      <c r="F369" s="38" t="s">
        <v>117</v>
      </c>
      <c r="G369" s="38"/>
      <c r="H369" s="38" t="s">
        <v>570</v>
      </c>
    </row>
    <row r="370" spans="1:8" ht="20.25" customHeight="1">
      <c r="A370" s="41">
        <v>368</v>
      </c>
      <c r="B370" s="38" t="s">
        <v>569</v>
      </c>
      <c r="C370" s="38" t="s">
        <v>620</v>
      </c>
      <c r="D370" s="40" t="s">
        <v>619</v>
      </c>
      <c r="E370" s="39">
        <v>79890</v>
      </c>
      <c r="F370" s="38" t="s">
        <v>117</v>
      </c>
      <c r="G370" s="38"/>
      <c r="H370" s="38" t="s">
        <v>90</v>
      </c>
    </row>
    <row r="371" spans="1:8" ht="20.25" customHeight="1">
      <c r="A371" s="41">
        <v>369</v>
      </c>
      <c r="B371" s="38" t="s">
        <v>569</v>
      </c>
      <c r="C371" s="38" t="s">
        <v>620</v>
      </c>
      <c r="D371" s="40" t="s">
        <v>619</v>
      </c>
      <c r="E371" s="39">
        <v>82000</v>
      </c>
      <c r="F371" s="38" t="s">
        <v>117</v>
      </c>
      <c r="G371" s="38"/>
      <c r="H371" s="38" t="s">
        <v>90</v>
      </c>
    </row>
    <row r="372" spans="1:8" ht="20.25" customHeight="1">
      <c r="A372" s="41">
        <v>370</v>
      </c>
      <c r="B372" s="38" t="s">
        <v>569</v>
      </c>
      <c r="C372" s="38" t="s">
        <v>330</v>
      </c>
      <c r="D372" s="40" t="s">
        <v>579</v>
      </c>
      <c r="E372" s="39">
        <v>30000</v>
      </c>
      <c r="F372" s="38" t="s">
        <v>117</v>
      </c>
      <c r="G372" s="38"/>
      <c r="H372" s="38" t="s">
        <v>464</v>
      </c>
    </row>
    <row r="373" spans="1:8" ht="20.25" customHeight="1">
      <c r="A373" s="41">
        <v>371</v>
      </c>
      <c r="B373" s="38" t="s">
        <v>569</v>
      </c>
      <c r="C373" s="38" t="s">
        <v>330</v>
      </c>
      <c r="D373" s="40" t="s">
        <v>618</v>
      </c>
      <c r="E373" s="39">
        <v>200000</v>
      </c>
      <c r="F373" s="38" t="s">
        <v>117</v>
      </c>
      <c r="G373" s="38"/>
      <c r="H373" s="38" t="s">
        <v>617</v>
      </c>
    </row>
    <row r="374" spans="1:8" ht="20.25" customHeight="1">
      <c r="A374" s="41">
        <v>372</v>
      </c>
      <c r="B374" s="38" t="s">
        <v>569</v>
      </c>
      <c r="C374" s="38" t="s">
        <v>330</v>
      </c>
      <c r="D374" s="40" t="s">
        <v>580</v>
      </c>
      <c r="E374" s="39">
        <v>21170</v>
      </c>
      <c r="F374" s="38" t="s">
        <v>117</v>
      </c>
      <c r="G374" s="38"/>
      <c r="H374" s="38" t="s">
        <v>90</v>
      </c>
    </row>
    <row r="375" spans="1:8" ht="20.25" customHeight="1">
      <c r="A375" s="41">
        <v>373</v>
      </c>
      <c r="B375" s="38" t="s">
        <v>569</v>
      </c>
      <c r="C375" s="38" t="s">
        <v>327</v>
      </c>
      <c r="D375" s="40" t="s">
        <v>581</v>
      </c>
      <c r="E375" s="39">
        <v>20000</v>
      </c>
      <c r="F375" s="38" t="s">
        <v>117</v>
      </c>
      <c r="G375" s="38"/>
      <c r="H375" s="38" t="s">
        <v>81</v>
      </c>
    </row>
    <row r="376" spans="1:8" ht="20.25" customHeight="1">
      <c r="A376" s="41">
        <v>374</v>
      </c>
      <c r="B376" s="38" t="s">
        <v>569</v>
      </c>
      <c r="C376" s="38" t="s">
        <v>327</v>
      </c>
      <c r="D376" s="40" t="s">
        <v>616</v>
      </c>
      <c r="E376" s="39">
        <v>9000</v>
      </c>
      <c r="F376" s="38" t="s">
        <v>117</v>
      </c>
      <c r="G376" s="38"/>
      <c r="H376" s="38" t="s">
        <v>583</v>
      </c>
    </row>
    <row r="377" spans="1:8" ht="20.25" customHeight="1">
      <c r="A377" s="41">
        <v>375</v>
      </c>
      <c r="B377" s="38" t="s">
        <v>569</v>
      </c>
      <c r="C377" s="38" t="s">
        <v>326</v>
      </c>
      <c r="D377" s="40" t="s">
        <v>615</v>
      </c>
      <c r="E377" s="39">
        <v>58000</v>
      </c>
      <c r="F377" s="38" t="s">
        <v>117</v>
      </c>
      <c r="G377" s="38"/>
      <c r="H377" s="38" t="s">
        <v>90</v>
      </c>
    </row>
    <row r="378" spans="1:8" ht="20.25" customHeight="1">
      <c r="A378" s="41">
        <v>376</v>
      </c>
      <c r="B378" s="38" t="s">
        <v>569</v>
      </c>
      <c r="C378" s="38" t="s">
        <v>326</v>
      </c>
      <c r="D378" s="40" t="s">
        <v>580</v>
      </c>
      <c r="E378" s="39">
        <v>114</v>
      </c>
      <c r="F378" s="38" t="s">
        <v>117</v>
      </c>
      <c r="G378" s="38"/>
      <c r="H378" s="38" t="s">
        <v>90</v>
      </c>
    </row>
    <row r="379" spans="1:8" ht="20.25" customHeight="1">
      <c r="A379" s="41">
        <v>377</v>
      </c>
      <c r="B379" s="38" t="s">
        <v>569</v>
      </c>
      <c r="C379" s="38" t="s">
        <v>326</v>
      </c>
      <c r="D379" s="40" t="s">
        <v>580</v>
      </c>
      <c r="E379" s="39">
        <v>9120</v>
      </c>
      <c r="F379" s="38" t="s">
        <v>117</v>
      </c>
      <c r="G379" s="38"/>
      <c r="H379" s="38" t="s">
        <v>90</v>
      </c>
    </row>
    <row r="380" spans="1:8" ht="20.25" customHeight="1">
      <c r="A380" s="41">
        <v>378</v>
      </c>
      <c r="B380" s="38" t="s">
        <v>569</v>
      </c>
      <c r="C380" s="38" t="s">
        <v>326</v>
      </c>
      <c r="D380" s="40" t="s">
        <v>580</v>
      </c>
      <c r="E380" s="39">
        <v>294946</v>
      </c>
      <c r="F380" s="38" t="s">
        <v>117</v>
      </c>
      <c r="G380" s="38"/>
      <c r="H380" s="38" t="s">
        <v>90</v>
      </c>
    </row>
    <row r="381" spans="1:8" ht="20.25" customHeight="1">
      <c r="A381" s="41">
        <v>379</v>
      </c>
      <c r="B381" s="38" t="s">
        <v>569</v>
      </c>
      <c r="C381" s="38" t="s">
        <v>134</v>
      </c>
      <c r="D381" s="40" t="s">
        <v>579</v>
      </c>
      <c r="E381" s="39">
        <v>30000</v>
      </c>
      <c r="F381" s="38" t="s">
        <v>117</v>
      </c>
      <c r="G381" s="38"/>
      <c r="H381" s="38" t="s">
        <v>464</v>
      </c>
    </row>
    <row r="382" spans="1:8" ht="20.25" customHeight="1">
      <c r="A382" s="41">
        <v>380</v>
      </c>
      <c r="B382" s="38" t="s">
        <v>569</v>
      </c>
      <c r="C382" s="38" t="s">
        <v>324</v>
      </c>
      <c r="D382" s="40" t="s">
        <v>614</v>
      </c>
      <c r="E382" s="39">
        <v>160000</v>
      </c>
      <c r="F382" s="38" t="s">
        <v>117</v>
      </c>
      <c r="G382" s="38"/>
      <c r="H382" s="38" t="s">
        <v>82</v>
      </c>
    </row>
    <row r="383" spans="1:8" ht="20.25" customHeight="1">
      <c r="A383" s="41">
        <v>381</v>
      </c>
      <c r="B383" s="38" t="s">
        <v>573</v>
      </c>
      <c r="C383" s="38" t="s">
        <v>321</v>
      </c>
      <c r="D383" s="40" t="s">
        <v>612</v>
      </c>
      <c r="E383" s="39">
        <v>377</v>
      </c>
      <c r="F383" s="38" t="s">
        <v>117</v>
      </c>
      <c r="G383" s="38"/>
      <c r="H383" s="38" t="s">
        <v>103</v>
      </c>
    </row>
    <row r="384" spans="1:8" ht="20.25" customHeight="1">
      <c r="A384" s="41">
        <v>382</v>
      </c>
      <c r="B384" s="38" t="s">
        <v>569</v>
      </c>
      <c r="C384" s="38" t="s">
        <v>321</v>
      </c>
      <c r="D384" s="40" t="s">
        <v>613</v>
      </c>
      <c r="E384" s="39">
        <v>240000</v>
      </c>
      <c r="F384" s="38" t="s">
        <v>117</v>
      </c>
      <c r="G384" s="38"/>
      <c r="H384" s="38" t="s">
        <v>82</v>
      </c>
    </row>
    <row r="385" spans="1:8" ht="20.25" customHeight="1">
      <c r="A385" s="41">
        <v>383</v>
      </c>
      <c r="B385" s="38" t="s">
        <v>573</v>
      </c>
      <c r="C385" s="38" t="s">
        <v>321</v>
      </c>
      <c r="D385" s="40" t="s">
        <v>612</v>
      </c>
      <c r="E385" s="39">
        <v>123</v>
      </c>
      <c r="F385" s="38" t="s">
        <v>117</v>
      </c>
      <c r="G385" s="38"/>
      <c r="H385" s="38" t="s">
        <v>103</v>
      </c>
    </row>
    <row r="386" spans="1:8" ht="20.25" customHeight="1">
      <c r="A386" s="41">
        <v>384</v>
      </c>
      <c r="B386" s="38" t="s">
        <v>569</v>
      </c>
      <c r="C386" s="38" t="s">
        <v>317</v>
      </c>
      <c r="D386" s="40" t="s">
        <v>568</v>
      </c>
      <c r="E386" s="39">
        <v>1152000</v>
      </c>
      <c r="F386" s="38" t="s">
        <v>117</v>
      </c>
      <c r="G386" s="38"/>
      <c r="H386" s="38" t="s">
        <v>464</v>
      </c>
    </row>
    <row r="387" spans="1:8" ht="20.25" customHeight="1">
      <c r="A387" s="41">
        <v>385</v>
      </c>
      <c r="B387" s="38" t="s">
        <v>569</v>
      </c>
      <c r="C387" s="38" t="s">
        <v>317</v>
      </c>
      <c r="D387" s="40" t="s">
        <v>571</v>
      </c>
      <c r="E387" s="39">
        <v>2728525</v>
      </c>
      <c r="F387" s="38" t="s">
        <v>117</v>
      </c>
      <c r="G387" s="38"/>
      <c r="H387" s="38" t="s">
        <v>570</v>
      </c>
    </row>
    <row r="388" spans="1:8" ht="20.25" customHeight="1">
      <c r="A388" s="41">
        <v>386</v>
      </c>
      <c r="B388" s="38" t="s">
        <v>573</v>
      </c>
      <c r="C388" s="38" t="s">
        <v>317</v>
      </c>
      <c r="D388" s="40" t="s">
        <v>611</v>
      </c>
      <c r="E388" s="39">
        <v>140000</v>
      </c>
      <c r="F388" s="38" t="s">
        <v>117</v>
      </c>
      <c r="G388" s="38"/>
      <c r="H388" s="38" t="s">
        <v>610</v>
      </c>
    </row>
    <row r="389" spans="1:8" ht="20.25" customHeight="1">
      <c r="A389" s="41">
        <v>387</v>
      </c>
      <c r="B389" s="38" t="s">
        <v>569</v>
      </c>
      <c r="C389" s="38" t="s">
        <v>307</v>
      </c>
      <c r="D389" s="40" t="s">
        <v>609</v>
      </c>
      <c r="E389" s="39">
        <v>175000</v>
      </c>
      <c r="F389" s="38" t="s">
        <v>117</v>
      </c>
      <c r="G389" s="38"/>
      <c r="H389" s="38" t="s">
        <v>82</v>
      </c>
    </row>
    <row r="390" spans="1:8" ht="20.25" customHeight="1">
      <c r="A390" s="41">
        <v>388</v>
      </c>
      <c r="B390" s="38" t="s">
        <v>569</v>
      </c>
      <c r="C390" s="38" t="s">
        <v>303</v>
      </c>
      <c r="D390" s="40" t="s">
        <v>608</v>
      </c>
      <c r="E390" s="39">
        <v>100000</v>
      </c>
      <c r="F390" s="38" t="s">
        <v>117</v>
      </c>
      <c r="G390" s="38"/>
      <c r="H390" s="38" t="s">
        <v>88</v>
      </c>
    </row>
    <row r="391" spans="1:8" ht="20.25" customHeight="1">
      <c r="A391" s="41">
        <v>389</v>
      </c>
      <c r="B391" s="38" t="s">
        <v>569</v>
      </c>
      <c r="C391" s="38" t="s">
        <v>303</v>
      </c>
      <c r="D391" s="40" t="s">
        <v>581</v>
      </c>
      <c r="E391" s="39">
        <v>25000</v>
      </c>
      <c r="F391" s="38" t="s">
        <v>117</v>
      </c>
      <c r="G391" s="38"/>
      <c r="H391" s="38" t="s">
        <v>81</v>
      </c>
    </row>
    <row r="392" spans="1:8" ht="20.25" customHeight="1">
      <c r="A392" s="41">
        <v>390</v>
      </c>
      <c r="B392" s="38" t="s">
        <v>569</v>
      </c>
      <c r="C392" s="38" t="s">
        <v>303</v>
      </c>
      <c r="D392" s="40" t="s">
        <v>607</v>
      </c>
      <c r="E392" s="39">
        <v>120000</v>
      </c>
      <c r="F392" s="38" t="s">
        <v>117</v>
      </c>
      <c r="G392" s="38"/>
      <c r="H392" s="38" t="s">
        <v>82</v>
      </c>
    </row>
    <row r="393" spans="1:8" ht="20.25" customHeight="1">
      <c r="A393" s="41">
        <v>391</v>
      </c>
      <c r="B393" s="38" t="s">
        <v>606</v>
      </c>
      <c r="C393" s="38" t="s">
        <v>303</v>
      </c>
      <c r="D393" s="40" t="s">
        <v>605</v>
      </c>
      <c r="E393" s="39">
        <v>1006090</v>
      </c>
      <c r="F393" s="38" t="s">
        <v>117</v>
      </c>
      <c r="G393" s="38"/>
      <c r="H393" s="38" t="s">
        <v>97</v>
      </c>
    </row>
    <row r="394" spans="1:8" ht="20.25" customHeight="1">
      <c r="A394" s="41">
        <v>392</v>
      </c>
      <c r="B394" s="38" t="s">
        <v>569</v>
      </c>
      <c r="C394" s="38" t="s">
        <v>300</v>
      </c>
      <c r="D394" s="40" t="s">
        <v>568</v>
      </c>
      <c r="E394" s="39">
        <v>300000</v>
      </c>
      <c r="F394" s="38" t="s">
        <v>117</v>
      </c>
      <c r="G394" s="38"/>
      <c r="H394" s="38" t="s">
        <v>464</v>
      </c>
    </row>
    <row r="395" spans="1:8" ht="20.25" customHeight="1">
      <c r="A395" s="41">
        <v>393</v>
      </c>
      <c r="B395" s="38" t="s">
        <v>569</v>
      </c>
      <c r="C395" s="38" t="s">
        <v>604</v>
      </c>
      <c r="D395" s="40" t="s">
        <v>568</v>
      </c>
      <c r="E395" s="39">
        <v>862000</v>
      </c>
      <c r="F395" s="38" t="s">
        <v>117</v>
      </c>
      <c r="G395" s="38"/>
      <c r="H395" s="38" t="s">
        <v>464</v>
      </c>
    </row>
    <row r="396" spans="1:8" ht="20.25" customHeight="1">
      <c r="A396" s="41">
        <v>394</v>
      </c>
      <c r="B396" s="38" t="s">
        <v>569</v>
      </c>
      <c r="C396" s="38" t="s">
        <v>602</v>
      </c>
      <c r="D396" s="40" t="s">
        <v>603</v>
      </c>
      <c r="E396" s="39">
        <v>33000</v>
      </c>
      <c r="F396" s="38" t="s">
        <v>117</v>
      </c>
      <c r="G396" s="38"/>
      <c r="H396" s="38" t="s">
        <v>583</v>
      </c>
    </row>
    <row r="397" spans="1:8" ht="20.25" customHeight="1">
      <c r="A397" s="41">
        <v>395</v>
      </c>
      <c r="B397" s="38" t="s">
        <v>576</v>
      </c>
      <c r="C397" s="38" t="s">
        <v>602</v>
      </c>
      <c r="D397" s="40" t="s">
        <v>601</v>
      </c>
      <c r="E397" s="39">
        <v>17000</v>
      </c>
      <c r="F397" s="38" t="s">
        <v>117</v>
      </c>
      <c r="G397" s="38"/>
      <c r="H397" s="38" t="s">
        <v>91</v>
      </c>
    </row>
    <row r="398" spans="1:8" ht="20.25" customHeight="1">
      <c r="A398" s="41">
        <v>396</v>
      </c>
      <c r="B398" s="38" t="s">
        <v>576</v>
      </c>
      <c r="C398" s="38" t="s">
        <v>602</v>
      </c>
      <c r="D398" s="40" t="s">
        <v>601</v>
      </c>
      <c r="E398" s="39">
        <v>10000</v>
      </c>
      <c r="F398" s="38" t="s">
        <v>117</v>
      </c>
      <c r="G398" s="38"/>
      <c r="H398" s="38" t="s">
        <v>91</v>
      </c>
    </row>
    <row r="399" spans="1:8" ht="20.25" customHeight="1">
      <c r="A399" s="41">
        <v>397</v>
      </c>
      <c r="B399" s="38" t="s">
        <v>569</v>
      </c>
      <c r="C399" s="38" t="s">
        <v>299</v>
      </c>
      <c r="D399" s="40" t="s">
        <v>600</v>
      </c>
      <c r="E399" s="39">
        <v>250000</v>
      </c>
      <c r="F399" s="38" t="s">
        <v>117</v>
      </c>
      <c r="G399" s="38"/>
      <c r="H399" s="38" t="s">
        <v>79</v>
      </c>
    </row>
    <row r="400" spans="1:8" ht="20.25" customHeight="1">
      <c r="A400" s="41">
        <v>398</v>
      </c>
      <c r="B400" s="38" t="s">
        <v>569</v>
      </c>
      <c r="C400" s="38" t="s">
        <v>295</v>
      </c>
      <c r="D400" s="40" t="s">
        <v>597</v>
      </c>
      <c r="E400" s="39">
        <v>2000000</v>
      </c>
      <c r="F400" s="38" t="s">
        <v>117</v>
      </c>
      <c r="G400" s="38"/>
      <c r="H400" s="38" t="s">
        <v>88</v>
      </c>
    </row>
    <row r="401" spans="1:8" ht="20.25" customHeight="1">
      <c r="A401" s="41">
        <v>399</v>
      </c>
      <c r="B401" s="38" t="s">
        <v>573</v>
      </c>
      <c r="C401" s="38" t="s">
        <v>295</v>
      </c>
      <c r="D401" s="40" t="s">
        <v>599</v>
      </c>
      <c r="E401" s="39">
        <v>10000</v>
      </c>
      <c r="F401" s="38" t="s">
        <v>117</v>
      </c>
      <c r="G401" s="38"/>
      <c r="H401" s="38" t="s">
        <v>598</v>
      </c>
    </row>
    <row r="402" spans="1:8" ht="20.25" customHeight="1">
      <c r="A402" s="41">
        <v>400</v>
      </c>
      <c r="B402" s="38" t="s">
        <v>569</v>
      </c>
      <c r="C402" s="38" t="s">
        <v>295</v>
      </c>
      <c r="D402" s="40" t="s">
        <v>597</v>
      </c>
      <c r="E402" s="39">
        <v>2300000</v>
      </c>
      <c r="F402" s="38" t="s">
        <v>117</v>
      </c>
      <c r="G402" s="38"/>
      <c r="H402" s="38" t="s">
        <v>88</v>
      </c>
    </row>
    <row r="403" spans="1:8" ht="20.25" customHeight="1">
      <c r="A403" s="41">
        <v>401</v>
      </c>
      <c r="B403" s="38" t="s">
        <v>573</v>
      </c>
      <c r="C403" s="38" t="s">
        <v>295</v>
      </c>
      <c r="D403" s="40" t="s">
        <v>596</v>
      </c>
      <c r="E403" s="39">
        <v>23900</v>
      </c>
      <c r="F403" s="38" t="s">
        <v>117</v>
      </c>
      <c r="G403" s="38"/>
      <c r="H403" s="38" t="s">
        <v>103</v>
      </c>
    </row>
    <row r="404" spans="1:8" ht="20.25" customHeight="1">
      <c r="A404" s="41">
        <v>402</v>
      </c>
      <c r="B404" s="38" t="s">
        <v>573</v>
      </c>
      <c r="C404" s="38" t="s">
        <v>290</v>
      </c>
      <c r="D404" s="40" t="s">
        <v>595</v>
      </c>
      <c r="E404" s="39">
        <v>99800</v>
      </c>
      <c r="F404" s="38" t="s">
        <v>117</v>
      </c>
      <c r="G404" s="38"/>
      <c r="H404" s="38" t="s">
        <v>103</v>
      </c>
    </row>
    <row r="405" spans="1:8" ht="20.25" customHeight="1">
      <c r="A405" s="41">
        <v>403</v>
      </c>
      <c r="B405" s="38" t="s">
        <v>569</v>
      </c>
      <c r="C405" s="38" t="s">
        <v>288</v>
      </c>
      <c r="D405" s="40" t="s">
        <v>580</v>
      </c>
      <c r="E405" s="39">
        <v>17922</v>
      </c>
      <c r="F405" s="38" t="s">
        <v>117</v>
      </c>
      <c r="G405" s="38"/>
      <c r="H405" s="38" t="s">
        <v>90</v>
      </c>
    </row>
    <row r="406" spans="1:8" ht="20.25" customHeight="1">
      <c r="A406" s="41">
        <v>404</v>
      </c>
      <c r="B406" s="38" t="s">
        <v>569</v>
      </c>
      <c r="C406" s="38" t="s">
        <v>288</v>
      </c>
      <c r="D406" s="40" t="s">
        <v>594</v>
      </c>
      <c r="E406" s="39">
        <v>1820000</v>
      </c>
      <c r="F406" s="38" t="s">
        <v>117</v>
      </c>
      <c r="G406" s="38"/>
      <c r="H406" s="38" t="s">
        <v>570</v>
      </c>
    </row>
    <row r="407" spans="1:8" ht="20.25" customHeight="1">
      <c r="A407" s="41">
        <v>405</v>
      </c>
      <c r="B407" s="38" t="s">
        <v>576</v>
      </c>
      <c r="C407" s="38" t="s">
        <v>288</v>
      </c>
      <c r="D407" s="40" t="s">
        <v>593</v>
      </c>
      <c r="E407" s="39">
        <v>1493910</v>
      </c>
      <c r="F407" s="38" t="s">
        <v>117</v>
      </c>
      <c r="G407" s="38"/>
      <c r="H407" s="38" t="s">
        <v>91</v>
      </c>
    </row>
    <row r="408" spans="1:8" ht="20.25" customHeight="1">
      <c r="A408" s="41">
        <v>406</v>
      </c>
      <c r="B408" s="38" t="s">
        <v>576</v>
      </c>
      <c r="C408" s="38" t="s">
        <v>288</v>
      </c>
      <c r="D408" s="40" t="s">
        <v>593</v>
      </c>
      <c r="E408" s="39">
        <v>6090</v>
      </c>
      <c r="F408" s="38" t="s">
        <v>117</v>
      </c>
      <c r="G408" s="38"/>
      <c r="H408" s="38" t="s">
        <v>91</v>
      </c>
    </row>
    <row r="409" spans="1:8" ht="20.25" customHeight="1">
      <c r="A409" s="41">
        <v>407</v>
      </c>
      <c r="B409" s="38" t="s">
        <v>569</v>
      </c>
      <c r="C409" s="38" t="s">
        <v>288</v>
      </c>
      <c r="D409" s="40" t="s">
        <v>580</v>
      </c>
      <c r="E409" s="39">
        <v>2468</v>
      </c>
      <c r="F409" s="38" t="s">
        <v>117</v>
      </c>
      <c r="G409" s="38"/>
      <c r="H409" s="38" t="s">
        <v>90</v>
      </c>
    </row>
    <row r="410" spans="1:8" ht="20.25" customHeight="1">
      <c r="A410" s="41">
        <v>408</v>
      </c>
      <c r="B410" s="38" t="s">
        <v>569</v>
      </c>
      <c r="C410" s="38" t="s">
        <v>280</v>
      </c>
      <c r="D410" s="40" t="s">
        <v>591</v>
      </c>
      <c r="E410" s="39">
        <v>5180</v>
      </c>
      <c r="F410" s="38" t="s">
        <v>117</v>
      </c>
      <c r="G410" s="38"/>
      <c r="H410" s="38" t="s">
        <v>90</v>
      </c>
    </row>
    <row r="411" spans="1:8" ht="20.25" customHeight="1">
      <c r="A411" s="41">
        <v>409</v>
      </c>
      <c r="B411" s="38" t="s">
        <v>576</v>
      </c>
      <c r="C411" s="38" t="s">
        <v>280</v>
      </c>
      <c r="D411" s="40" t="s">
        <v>592</v>
      </c>
      <c r="E411" s="39">
        <v>1800000</v>
      </c>
      <c r="F411" s="38" t="s">
        <v>117</v>
      </c>
      <c r="G411" s="38"/>
      <c r="H411" s="38" t="s">
        <v>91</v>
      </c>
    </row>
    <row r="412" spans="1:8" ht="20.25" customHeight="1">
      <c r="A412" s="41">
        <v>410</v>
      </c>
      <c r="B412" s="38" t="s">
        <v>569</v>
      </c>
      <c r="C412" s="38" t="s">
        <v>280</v>
      </c>
      <c r="D412" s="40" t="s">
        <v>591</v>
      </c>
      <c r="E412" s="39">
        <v>600400</v>
      </c>
      <c r="F412" s="38" t="s">
        <v>117</v>
      </c>
      <c r="G412" s="38"/>
      <c r="H412" s="38" t="s">
        <v>90</v>
      </c>
    </row>
    <row r="413" spans="1:8" ht="20.25" customHeight="1">
      <c r="A413" s="41">
        <v>411</v>
      </c>
      <c r="B413" s="38" t="s">
        <v>576</v>
      </c>
      <c r="C413" s="38" t="s">
        <v>278</v>
      </c>
      <c r="D413" s="40" t="s">
        <v>590</v>
      </c>
      <c r="E413" s="39">
        <v>540000</v>
      </c>
      <c r="F413" s="38" t="s">
        <v>117</v>
      </c>
      <c r="G413" s="38"/>
      <c r="H413" s="38" t="s">
        <v>89</v>
      </c>
    </row>
    <row r="414" spans="1:8" ht="20.25" customHeight="1">
      <c r="A414" s="41">
        <v>412</v>
      </c>
      <c r="B414" s="38" t="s">
        <v>569</v>
      </c>
      <c r="C414" s="38" t="s">
        <v>278</v>
      </c>
      <c r="D414" s="40" t="s">
        <v>589</v>
      </c>
      <c r="E414" s="39">
        <v>97000</v>
      </c>
      <c r="F414" s="38" t="s">
        <v>117</v>
      </c>
      <c r="G414" s="38"/>
      <c r="H414" s="38" t="s">
        <v>583</v>
      </c>
    </row>
    <row r="415" spans="1:8" ht="20.25" customHeight="1">
      <c r="A415" s="41">
        <v>413</v>
      </c>
      <c r="B415" s="38" t="s">
        <v>569</v>
      </c>
      <c r="C415" s="38" t="s">
        <v>278</v>
      </c>
      <c r="D415" s="40" t="s">
        <v>587</v>
      </c>
      <c r="E415" s="39">
        <v>65600</v>
      </c>
      <c r="F415" s="38" t="s">
        <v>117</v>
      </c>
      <c r="G415" s="38"/>
      <c r="H415" s="38" t="s">
        <v>583</v>
      </c>
    </row>
    <row r="416" spans="1:8" ht="20.25" customHeight="1">
      <c r="A416" s="41">
        <v>414</v>
      </c>
      <c r="B416" s="38" t="s">
        <v>569</v>
      </c>
      <c r="C416" s="38" t="s">
        <v>278</v>
      </c>
      <c r="D416" s="40" t="s">
        <v>588</v>
      </c>
      <c r="E416" s="39">
        <v>31000</v>
      </c>
      <c r="F416" s="38" t="s">
        <v>117</v>
      </c>
      <c r="G416" s="38"/>
      <c r="H416" s="38" t="s">
        <v>583</v>
      </c>
    </row>
    <row r="417" spans="1:8" ht="20.25" customHeight="1">
      <c r="A417" s="41">
        <v>415</v>
      </c>
      <c r="B417" s="38" t="s">
        <v>569</v>
      </c>
      <c r="C417" s="38" t="s">
        <v>278</v>
      </c>
      <c r="D417" s="40" t="s">
        <v>587</v>
      </c>
      <c r="E417" s="39">
        <v>15000</v>
      </c>
      <c r="F417" s="38" t="s">
        <v>117</v>
      </c>
      <c r="G417" s="38"/>
      <c r="H417" s="38" t="s">
        <v>583</v>
      </c>
    </row>
    <row r="418" spans="1:8" ht="20.25" customHeight="1">
      <c r="A418" s="41">
        <v>416</v>
      </c>
      <c r="B418" s="38" t="s">
        <v>569</v>
      </c>
      <c r="C418" s="38" t="s">
        <v>278</v>
      </c>
      <c r="D418" s="40" t="s">
        <v>586</v>
      </c>
      <c r="E418" s="39">
        <v>12000</v>
      </c>
      <c r="F418" s="38" t="s">
        <v>117</v>
      </c>
      <c r="G418" s="38"/>
      <c r="H418" s="38" t="s">
        <v>583</v>
      </c>
    </row>
    <row r="419" spans="1:8" ht="20.25" customHeight="1">
      <c r="A419" s="41">
        <v>417</v>
      </c>
      <c r="B419" s="38" t="s">
        <v>569</v>
      </c>
      <c r="C419" s="38" t="s">
        <v>278</v>
      </c>
      <c r="D419" s="40" t="s">
        <v>585</v>
      </c>
      <c r="E419" s="39">
        <v>2500</v>
      </c>
      <c r="F419" s="38" t="s">
        <v>117</v>
      </c>
      <c r="G419" s="38"/>
      <c r="H419" s="38" t="s">
        <v>583</v>
      </c>
    </row>
    <row r="420" spans="1:8" ht="20.25" customHeight="1">
      <c r="A420" s="41">
        <v>418</v>
      </c>
      <c r="B420" s="38" t="s">
        <v>569</v>
      </c>
      <c r="C420" s="38" t="s">
        <v>278</v>
      </c>
      <c r="D420" s="40" t="s">
        <v>586</v>
      </c>
      <c r="E420" s="39">
        <v>6000</v>
      </c>
      <c r="F420" s="38" t="s">
        <v>117</v>
      </c>
      <c r="G420" s="38"/>
      <c r="H420" s="38" t="s">
        <v>583</v>
      </c>
    </row>
    <row r="421" spans="1:8" ht="20.25" customHeight="1">
      <c r="A421" s="41">
        <v>419</v>
      </c>
      <c r="B421" s="38" t="s">
        <v>569</v>
      </c>
      <c r="C421" s="38" t="s">
        <v>278</v>
      </c>
      <c r="D421" s="40" t="s">
        <v>585</v>
      </c>
      <c r="E421" s="39">
        <v>4000</v>
      </c>
      <c r="F421" s="38" t="s">
        <v>117</v>
      </c>
      <c r="G421" s="38"/>
      <c r="H421" s="38" t="s">
        <v>583</v>
      </c>
    </row>
    <row r="422" spans="1:8" ht="20.25" customHeight="1">
      <c r="A422" s="41">
        <v>420</v>
      </c>
      <c r="B422" s="38" t="s">
        <v>569</v>
      </c>
      <c r="C422" s="38" t="s">
        <v>278</v>
      </c>
      <c r="D422" s="40" t="s">
        <v>585</v>
      </c>
      <c r="E422" s="39">
        <v>13000</v>
      </c>
      <c r="F422" s="38" t="s">
        <v>117</v>
      </c>
      <c r="G422" s="38"/>
      <c r="H422" s="38" t="s">
        <v>583</v>
      </c>
    </row>
    <row r="423" spans="1:8" ht="20.25" customHeight="1">
      <c r="A423" s="41">
        <v>421</v>
      </c>
      <c r="B423" s="38" t="s">
        <v>569</v>
      </c>
      <c r="C423" s="38" t="s">
        <v>278</v>
      </c>
      <c r="D423" s="40" t="s">
        <v>585</v>
      </c>
      <c r="E423" s="39">
        <v>6500</v>
      </c>
      <c r="F423" s="38" t="s">
        <v>117</v>
      </c>
      <c r="G423" s="38"/>
      <c r="H423" s="38" t="s">
        <v>583</v>
      </c>
    </row>
    <row r="424" spans="1:8" ht="20.25" customHeight="1">
      <c r="A424" s="41">
        <v>422</v>
      </c>
      <c r="B424" s="38" t="s">
        <v>569</v>
      </c>
      <c r="C424" s="38" t="s">
        <v>278</v>
      </c>
      <c r="D424" s="40" t="s">
        <v>584</v>
      </c>
      <c r="E424" s="39">
        <v>47000</v>
      </c>
      <c r="F424" s="38" t="s">
        <v>117</v>
      </c>
      <c r="G424" s="38"/>
      <c r="H424" s="38" t="s">
        <v>583</v>
      </c>
    </row>
    <row r="425" spans="1:8" ht="20.25" customHeight="1">
      <c r="A425" s="41">
        <v>423</v>
      </c>
      <c r="B425" s="38" t="s">
        <v>569</v>
      </c>
      <c r="C425" s="38" t="s">
        <v>582</v>
      </c>
      <c r="D425" s="40" t="s">
        <v>581</v>
      </c>
      <c r="E425" s="39">
        <v>24000</v>
      </c>
      <c r="F425" s="38" t="s">
        <v>117</v>
      </c>
      <c r="G425" s="38"/>
      <c r="H425" s="38" t="s">
        <v>81</v>
      </c>
    </row>
    <row r="426" spans="1:8" ht="20.25" customHeight="1">
      <c r="A426" s="41">
        <v>424</v>
      </c>
      <c r="B426" s="38" t="s">
        <v>569</v>
      </c>
      <c r="C426" s="38" t="s">
        <v>271</v>
      </c>
      <c r="D426" s="40" t="s">
        <v>580</v>
      </c>
      <c r="E426" s="39">
        <v>1980</v>
      </c>
      <c r="F426" s="38" t="s">
        <v>117</v>
      </c>
      <c r="G426" s="38"/>
      <c r="H426" s="38" t="s">
        <v>90</v>
      </c>
    </row>
    <row r="427" spans="1:8" ht="20.25" customHeight="1">
      <c r="A427" s="41">
        <v>425</v>
      </c>
      <c r="B427" s="38" t="s">
        <v>569</v>
      </c>
      <c r="C427" s="38" t="s">
        <v>271</v>
      </c>
      <c r="D427" s="40" t="s">
        <v>580</v>
      </c>
      <c r="E427" s="39">
        <v>21170</v>
      </c>
      <c r="F427" s="38" t="s">
        <v>117</v>
      </c>
      <c r="G427" s="38"/>
      <c r="H427" s="38" t="s">
        <v>90</v>
      </c>
    </row>
    <row r="428" spans="1:8" ht="20.25" customHeight="1">
      <c r="A428" s="41">
        <v>426</v>
      </c>
      <c r="B428" s="38" t="s">
        <v>573</v>
      </c>
      <c r="C428" s="38" t="s">
        <v>128</v>
      </c>
      <c r="D428" s="40" t="s">
        <v>572</v>
      </c>
      <c r="E428" s="39">
        <v>30000</v>
      </c>
      <c r="F428" s="38" t="s">
        <v>117</v>
      </c>
      <c r="G428" s="38"/>
      <c r="H428" s="38" t="s">
        <v>109</v>
      </c>
    </row>
    <row r="429" spans="1:8" ht="20.25" customHeight="1">
      <c r="A429" s="41">
        <v>427</v>
      </c>
      <c r="B429" s="38" t="s">
        <v>569</v>
      </c>
      <c r="C429" s="38" t="s">
        <v>128</v>
      </c>
      <c r="D429" s="40" t="s">
        <v>580</v>
      </c>
      <c r="E429" s="39">
        <v>336710</v>
      </c>
      <c r="F429" s="38" t="s">
        <v>117</v>
      </c>
      <c r="G429" s="38"/>
      <c r="H429" s="38" t="s">
        <v>90</v>
      </c>
    </row>
    <row r="430" spans="1:8" ht="20.25" customHeight="1">
      <c r="A430" s="41">
        <v>428</v>
      </c>
      <c r="B430" s="38" t="s">
        <v>569</v>
      </c>
      <c r="C430" s="38" t="s">
        <v>247</v>
      </c>
      <c r="D430" s="40" t="s">
        <v>579</v>
      </c>
      <c r="E430" s="39">
        <v>60000</v>
      </c>
      <c r="F430" s="38" t="s">
        <v>117</v>
      </c>
      <c r="G430" s="38"/>
      <c r="H430" s="38" t="s">
        <v>464</v>
      </c>
    </row>
    <row r="431" spans="1:8" ht="20.25" customHeight="1">
      <c r="A431" s="41">
        <v>429</v>
      </c>
      <c r="B431" s="38" t="s">
        <v>576</v>
      </c>
      <c r="C431" s="38" t="s">
        <v>247</v>
      </c>
      <c r="D431" s="40" t="s">
        <v>575</v>
      </c>
      <c r="E431" s="39">
        <v>291500</v>
      </c>
      <c r="F431" s="38" t="s">
        <v>117</v>
      </c>
      <c r="G431" s="38"/>
      <c r="H431" s="38" t="s">
        <v>89</v>
      </c>
    </row>
    <row r="432" spans="1:8" ht="20.25" customHeight="1">
      <c r="A432" s="41">
        <v>430</v>
      </c>
      <c r="B432" s="38" t="s">
        <v>569</v>
      </c>
      <c r="C432" s="38" t="s">
        <v>247</v>
      </c>
      <c r="D432" s="40" t="s">
        <v>578</v>
      </c>
      <c r="E432" s="39">
        <v>76000</v>
      </c>
      <c r="F432" s="38" t="s">
        <v>117</v>
      </c>
      <c r="G432" s="38"/>
      <c r="H432" s="38" t="s">
        <v>79</v>
      </c>
    </row>
    <row r="433" spans="1:8" ht="20.25" customHeight="1">
      <c r="A433" s="41">
        <v>431</v>
      </c>
      <c r="B433" s="38" t="s">
        <v>569</v>
      </c>
      <c r="C433" s="38" t="s">
        <v>247</v>
      </c>
      <c r="D433" s="40" t="s">
        <v>578</v>
      </c>
      <c r="E433" s="39">
        <v>84000</v>
      </c>
      <c r="F433" s="38" t="s">
        <v>117</v>
      </c>
      <c r="G433" s="38"/>
      <c r="H433" s="38" t="s">
        <v>79</v>
      </c>
    </row>
    <row r="434" spans="1:8" ht="20.25" customHeight="1">
      <c r="A434" s="41">
        <v>432</v>
      </c>
      <c r="B434" s="38" t="s">
        <v>569</v>
      </c>
      <c r="C434" s="38" t="s">
        <v>244</v>
      </c>
      <c r="D434" s="40" t="s">
        <v>568</v>
      </c>
      <c r="E434" s="39">
        <v>1900000</v>
      </c>
      <c r="F434" s="38" t="s">
        <v>117</v>
      </c>
      <c r="G434" s="38"/>
      <c r="H434" s="38" t="s">
        <v>464</v>
      </c>
    </row>
    <row r="435" spans="1:8" ht="20.25" customHeight="1">
      <c r="A435" s="41">
        <v>433</v>
      </c>
      <c r="B435" s="38" t="s">
        <v>576</v>
      </c>
      <c r="C435" s="38" t="s">
        <v>229</v>
      </c>
      <c r="D435" s="40" t="s">
        <v>575</v>
      </c>
      <c r="E435" s="39">
        <v>62800</v>
      </c>
      <c r="F435" s="38" t="s">
        <v>117</v>
      </c>
      <c r="G435" s="38"/>
      <c r="H435" s="38" t="s">
        <v>89</v>
      </c>
    </row>
    <row r="436" spans="1:8" ht="20.25" customHeight="1">
      <c r="A436" s="41">
        <v>434</v>
      </c>
      <c r="B436" s="38" t="s">
        <v>576</v>
      </c>
      <c r="C436" s="38" t="s">
        <v>229</v>
      </c>
      <c r="D436" s="40" t="s">
        <v>575</v>
      </c>
      <c r="E436" s="39">
        <v>47000</v>
      </c>
      <c r="F436" s="38" t="s">
        <v>117</v>
      </c>
      <c r="G436" s="38"/>
      <c r="H436" s="38" t="s">
        <v>89</v>
      </c>
    </row>
    <row r="437" spans="1:8" ht="20.25" customHeight="1">
      <c r="A437" s="41">
        <v>435</v>
      </c>
      <c r="B437" s="38" t="s">
        <v>576</v>
      </c>
      <c r="C437" s="38" t="s">
        <v>229</v>
      </c>
      <c r="D437" s="40" t="s">
        <v>577</v>
      </c>
      <c r="E437" s="39">
        <v>111200</v>
      </c>
      <c r="F437" s="38" t="s">
        <v>117</v>
      </c>
      <c r="G437" s="38"/>
      <c r="H437" s="38" t="s">
        <v>89</v>
      </c>
    </row>
    <row r="438" spans="1:8" ht="20.25" customHeight="1">
      <c r="A438" s="41">
        <v>436</v>
      </c>
      <c r="B438" s="38" t="s">
        <v>576</v>
      </c>
      <c r="C438" s="38" t="s">
        <v>229</v>
      </c>
      <c r="D438" s="40" t="s">
        <v>575</v>
      </c>
      <c r="E438" s="39">
        <v>29000</v>
      </c>
      <c r="F438" s="38" t="s">
        <v>117</v>
      </c>
      <c r="G438" s="38"/>
      <c r="H438" s="38" t="s">
        <v>89</v>
      </c>
    </row>
    <row r="439" spans="1:8" ht="20.25" customHeight="1">
      <c r="A439" s="41">
        <v>437</v>
      </c>
      <c r="B439" s="38" t="s">
        <v>576</v>
      </c>
      <c r="C439" s="38" t="s">
        <v>229</v>
      </c>
      <c r="D439" s="40" t="s">
        <v>575</v>
      </c>
      <c r="E439" s="39">
        <v>49900</v>
      </c>
      <c r="F439" s="38" t="s">
        <v>117</v>
      </c>
      <c r="G439" s="38"/>
      <c r="H439" s="38" t="s">
        <v>89</v>
      </c>
    </row>
    <row r="440" spans="1:8" ht="20.25" customHeight="1">
      <c r="A440" s="41">
        <v>438</v>
      </c>
      <c r="B440" s="38" t="s">
        <v>573</v>
      </c>
      <c r="C440" s="38" t="s">
        <v>226</v>
      </c>
      <c r="D440" s="40" t="s">
        <v>574</v>
      </c>
      <c r="E440" s="39">
        <v>90000</v>
      </c>
      <c r="F440" s="38" t="s">
        <v>117</v>
      </c>
      <c r="G440" s="38"/>
      <c r="H440" s="38" t="s">
        <v>103</v>
      </c>
    </row>
    <row r="441" spans="1:8" ht="20.25" customHeight="1">
      <c r="A441" s="41">
        <v>439</v>
      </c>
      <c r="B441" s="38" t="s">
        <v>573</v>
      </c>
      <c r="C441" s="38" t="s">
        <v>221</v>
      </c>
      <c r="D441" s="40" t="s">
        <v>572</v>
      </c>
      <c r="E441" s="39">
        <v>30000</v>
      </c>
      <c r="F441" s="38" t="s">
        <v>117</v>
      </c>
      <c r="G441" s="38"/>
      <c r="H441" s="38" t="s">
        <v>109</v>
      </c>
    </row>
    <row r="442" spans="1:8" ht="20.25" customHeight="1">
      <c r="A442" s="41">
        <v>440</v>
      </c>
      <c r="B442" s="38" t="s">
        <v>569</v>
      </c>
      <c r="C442" s="38" t="s">
        <v>213</v>
      </c>
      <c r="D442" s="40" t="s">
        <v>571</v>
      </c>
      <c r="E442" s="39">
        <v>2880000</v>
      </c>
      <c r="F442" s="38" t="s">
        <v>117</v>
      </c>
      <c r="G442" s="38"/>
      <c r="H442" s="38" t="s">
        <v>570</v>
      </c>
    </row>
    <row r="443" spans="1:8" ht="20.25" customHeight="1">
      <c r="A443" s="41">
        <v>441</v>
      </c>
      <c r="B443" s="38" t="s">
        <v>569</v>
      </c>
      <c r="C443" s="38" t="s">
        <v>213</v>
      </c>
      <c r="D443" s="40" t="s">
        <v>568</v>
      </c>
      <c r="E443" s="39">
        <v>279290</v>
      </c>
      <c r="F443" s="38" t="s">
        <v>117</v>
      </c>
      <c r="G443" s="38"/>
      <c r="H443" s="38" t="s">
        <v>464</v>
      </c>
    </row>
    <row r="444" spans="1:8" ht="20.25" customHeight="1">
      <c r="A444" s="41">
        <v>442</v>
      </c>
      <c r="B444" s="38" t="s">
        <v>569</v>
      </c>
      <c r="C444" s="38" t="s">
        <v>213</v>
      </c>
      <c r="D444" s="40" t="s">
        <v>568</v>
      </c>
      <c r="E444" s="39">
        <v>596710</v>
      </c>
      <c r="F444" s="38" t="s">
        <v>117</v>
      </c>
      <c r="G444" s="38"/>
      <c r="H444" s="38" t="s">
        <v>464</v>
      </c>
    </row>
    <row r="445" spans="1:8" ht="20.25" customHeight="1">
      <c r="A445" s="96" t="s">
        <v>64</v>
      </c>
      <c r="B445" s="96"/>
      <c r="C445" s="96"/>
      <c r="D445" s="96"/>
      <c r="E445" s="96"/>
      <c r="F445" s="96"/>
      <c r="G445" s="96"/>
      <c r="H445" s="37">
        <v>158507608</v>
      </c>
    </row>
  </sheetData>
  <mergeCells count="2">
    <mergeCell ref="A445:G445"/>
    <mergeCell ref="A1:H1"/>
  </mergeCells>
  <phoneticPr fontId="2" type="noConversion"/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8"/>
  <sheetViews>
    <sheetView workbookViewId="0">
      <selection activeCell="H16" sqref="H16"/>
    </sheetView>
  </sheetViews>
  <sheetFormatPr defaultRowHeight="13.5"/>
  <cols>
    <col min="1" max="1" width="4.625" style="34" customWidth="1"/>
    <col min="2" max="2" width="14.25" style="34" customWidth="1"/>
    <col min="3" max="3" width="16" style="34" customWidth="1"/>
    <col min="4" max="4" width="10.875" style="34" customWidth="1"/>
    <col min="5" max="5" width="11.5" style="34" customWidth="1"/>
    <col min="6" max="6" width="11.375" style="34" customWidth="1"/>
    <col min="7" max="7" width="9.875" style="34" customWidth="1"/>
    <col min="8" max="8" width="29.125" style="34" bestFit="1" customWidth="1"/>
    <col min="9" max="9" width="21" style="34" customWidth="1"/>
    <col min="10" max="10" width="14.625" style="34" customWidth="1"/>
    <col min="11" max="11" width="6.25" style="34" customWidth="1"/>
    <col min="12" max="12" width="9.375" style="34" customWidth="1"/>
    <col min="13" max="13" width="13" style="34" customWidth="1"/>
    <col min="14" max="14" width="14.75" style="34" customWidth="1"/>
    <col min="15" max="16384" width="9" style="34"/>
  </cols>
  <sheetData>
    <row r="1" spans="1:14" ht="31.5" customHeight="1">
      <c r="A1" s="94" t="s">
        <v>1325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</row>
    <row r="2" spans="1:14" ht="39.75" customHeight="1">
      <c r="A2" s="21" t="s">
        <v>122</v>
      </c>
      <c r="B2" s="21" t="s">
        <v>566</v>
      </c>
      <c r="C2" s="21" t="s">
        <v>1324</v>
      </c>
      <c r="D2" s="21" t="s">
        <v>564</v>
      </c>
      <c r="E2" s="33" t="s">
        <v>1323</v>
      </c>
      <c r="F2" s="33" t="s">
        <v>1322</v>
      </c>
      <c r="G2" s="33" t="s">
        <v>1321</v>
      </c>
      <c r="H2" s="21" t="s">
        <v>559</v>
      </c>
      <c r="I2" s="21" t="s">
        <v>168</v>
      </c>
      <c r="J2" s="21" t="s">
        <v>1320</v>
      </c>
      <c r="K2" s="21" t="s">
        <v>1319</v>
      </c>
      <c r="L2" s="21" t="s">
        <v>1318</v>
      </c>
      <c r="M2" s="21" t="s">
        <v>1317</v>
      </c>
      <c r="N2" s="21" t="s">
        <v>166</v>
      </c>
    </row>
    <row r="3" spans="1:14" ht="20.25" customHeight="1">
      <c r="A3" s="23">
        <v>1</v>
      </c>
      <c r="B3" s="21" t="s">
        <v>555</v>
      </c>
      <c r="C3" s="21" t="s">
        <v>212</v>
      </c>
      <c r="D3" s="21" t="s">
        <v>211</v>
      </c>
      <c r="E3" s="21"/>
      <c r="F3" s="21" t="s">
        <v>117</v>
      </c>
      <c r="G3" s="21"/>
      <c r="H3" s="21" t="s">
        <v>1053</v>
      </c>
      <c r="I3" s="21" t="s">
        <v>1316</v>
      </c>
      <c r="J3" s="21" t="s">
        <v>1315</v>
      </c>
      <c r="K3" s="22">
        <v>5</v>
      </c>
      <c r="L3" s="21" t="s">
        <v>1093</v>
      </c>
      <c r="M3" s="22">
        <v>100000</v>
      </c>
      <c r="N3" s="21"/>
    </row>
    <row r="4" spans="1:14" ht="20.25" customHeight="1">
      <c r="A4" s="23">
        <v>2</v>
      </c>
      <c r="B4" s="21" t="s">
        <v>555</v>
      </c>
      <c r="C4" s="21" t="s">
        <v>212</v>
      </c>
      <c r="D4" s="21" t="s">
        <v>211</v>
      </c>
      <c r="E4" s="21"/>
      <c r="F4" s="21" t="s">
        <v>117</v>
      </c>
      <c r="G4" s="21"/>
      <c r="H4" s="21" t="s">
        <v>1053</v>
      </c>
      <c r="I4" s="21" t="s">
        <v>1314</v>
      </c>
      <c r="J4" s="21" t="s">
        <v>1314</v>
      </c>
      <c r="K4" s="22">
        <v>200</v>
      </c>
      <c r="L4" s="21" t="s">
        <v>788</v>
      </c>
      <c r="M4" s="22">
        <v>60000</v>
      </c>
      <c r="N4" s="21"/>
    </row>
    <row r="5" spans="1:14" ht="20.25" customHeight="1">
      <c r="A5" s="23">
        <v>3</v>
      </c>
      <c r="B5" s="21" t="s">
        <v>548</v>
      </c>
      <c r="C5" s="21" t="s">
        <v>212</v>
      </c>
      <c r="D5" s="21" t="s">
        <v>211</v>
      </c>
      <c r="E5" s="21"/>
      <c r="F5" s="21" t="s">
        <v>117</v>
      </c>
      <c r="G5" s="21"/>
      <c r="H5" s="21" t="s">
        <v>1308</v>
      </c>
      <c r="I5" s="21" t="s">
        <v>846</v>
      </c>
      <c r="J5" s="21" t="s">
        <v>1313</v>
      </c>
      <c r="K5" s="22">
        <v>40</v>
      </c>
      <c r="L5" s="21" t="s">
        <v>1110</v>
      </c>
      <c r="M5" s="22">
        <v>200000</v>
      </c>
      <c r="N5" s="21"/>
    </row>
    <row r="6" spans="1:14" ht="20.25" customHeight="1">
      <c r="A6" s="23">
        <v>4</v>
      </c>
      <c r="B6" s="21" t="s">
        <v>548</v>
      </c>
      <c r="C6" s="21" t="s">
        <v>212</v>
      </c>
      <c r="D6" s="21" t="s">
        <v>211</v>
      </c>
      <c r="E6" s="21"/>
      <c r="F6" s="21" t="s">
        <v>117</v>
      </c>
      <c r="G6" s="21"/>
      <c r="H6" s="21" t="s">
        <v>1308</v>
      </c>
      <c r="I6" s="21" t="s">
        <v>792</v>
      </c>
      <c r="J6" s="21" t="s">
        <v>1312</v>
      </c>
      <c r="K6" s="22">
        <v>40</v>
      </c>
      <c r="L6" s="21" t="s">
        <v>788</v>
      </c>
      <c r="M6" s="22">
        <v>180000</v>
      </c>
      <c r="N6" s="21"/>
    </row>
    <row r="7" spans="1:14" ht="20.25" customHeight="1">
      <c r="A7" s="23">
        <v>5</v>
      </c>
      <c r="B7" s="21" t="s">
        <v>548</v>
      </c>
      <c r="C7" s="21" t="s">
        <v>212</v>
      </c>
      <c r="D7" s="21" t="s">
        <v>211</v>
      </c>
      <c r="E7" s="21"/>
      <c r="F7" s="21" t="s">
        <v>117</v>
      </c>
      <c r="G7" s="21"/>
      <c r="H7" s="21" t="s">
        <v>1308</v>
      </c>
      <c r="I7" s="21" t="s">
        <v>1311</v>
      </c>
      <c r="J7" s="21" t="s">
        <v>1310</v>
      </c>
      <c r="K7" s="22">
        <v>12</v>
      </c>
      <c r="L7" s="21" t="s">
        <v>1110</v>
      </c>
      <c r="M7" s="22">
        <v>78000</v>
      </c>
      <c r="N7" s="21"/>
    </row>
    <row r="8" spans="1:14" ht="20.25" customHeight="1">
      <c r="A8" s="23">
        <v>6</v>
      </c>
      <c r="B8" s="21" t="s">
        <v>548</v>
      </c>
      <c r="C8" s="21" t="s">
        <v>212</v>
      </c>
      <c r="D8" s="21" t="s">
        <v>211</v>
      </c>
      <c r="E8" s="21"/>
      <c r="F8" s="21" t="s">
        <v>117</v>
      </c>
      <c r="G8" s="21"/>
      <c r="H8" s="21" t="s">
        <v>1308</v>
      </c>
      <c r="I8" s="21" t="s">
        <v>887</v>
      </c>
      <c r="J8" s="21" t="s">
        <v>1309</v>
      </c>
      <c r="K8" s="22">
        <v>3</v>
      </c>
      <c r="L8" s="21" t="s">
        <v>812</v>
      </c>
      <c r="M8" s="22">
        <v>96000</v>
      </c>
      <c r="N8" s="21"/>
    </row>
    <row r="9" spans="1:14" ht="20.25" customHeight="1">
      <c r="A9" s="23">
        <v>7</v>
      </c>
      <c r="B9" s="21" t="s">
        <v>548</v>
      </c>
      <c r="C9" s="21" t="s">
        <v>212</v>
      </c>
      <c r="D9" s="21" t="s">
        <v>211</v>
      </c>
      <c r="E9" s="21"/>
      <c r="F9" s="21" t="s">
        <v>117</v>
      </c>
      <c r="G9" s="21"/>
      <c r="H9" s="21" t="s">
        <v>1308</v>
      </c>
      <c r="I9" s="21" t="s">
        <v>887</v>
      </c>
      <c r="J9" s="21" t="s">
        <v>1307</v>
      </c>
      <c r="K9" s="22">
        <v>2</v>
      </c>
      <c r="L9" s="21" t="s">
        <v>801</v>
      </c>
      <c r="M9" s="22">
        <v>46000</v>
      </c>
      <c r="N9" s="21"/>
    </row>
    <row r="10" spans="1:14" ht="20.25" customHeight="1">
      <c r="A10" s="23">
        <v>8</v>
      </c>
      <c r="B10" s="21" t="s">
        <v>545</v>
      </c>
      <c r="C10" s="21" t="s">
        <v>212</v>
      </c>
      <c r="D10" s="21" t="s">
        <v>211</v>
      </c>
      <c r="E10" s="21"/>
      <c r="F10" s="21" t="s">
        <v>117</v>
      </c>
      <c r="G10" s="21"/>
      <c r="H10" s="21" t="s">
        <v>854</v>
      </c>
      <c r="I10" s="21" t="s">
        <v>1129</v>
      </c>
      <c r="J10" s="21" t="s">
        <v>1082</v>
      </c>
      <c r="K10" s="22">
        <v>1</v>
      </c>
      <c r="L10" s="21" t="s">
        <v>1003</v>
      </c>
      <c r="M10" s="22">
        <v>100000</v>
      </c>
      <c r="N10" s="21" t="s">
        <v>1128</v>
      </c>
    </row>
    <row r="11" spans="1:14" ht="20.25" customHeight="1">
      <c r="A11" s="23">
        <v>9</v>
      </c>
      <c r="B11" s="21" t="s">
        <v>544</v>
      </c>
      <c r="C11" s="21" t="s">
        <v>212</v>
      </c>
      <c r="D11" s="21" t="s">
        <v>211</v>
      </c>
      <c r="E11" s="21"/>
      <c r="F11" s="21" t="s">
        <v>117</v>
      </c>
      <c r="G11" s="21"/>
      <c r="H11" s="21" t="s">
        <v>302</v>
      </c>
      <c r="I11" s="21" t="s">
        <v>1188</v>
      </c>
      <c r="J11" s="21" t="s">
        <v>1306</v>
      </c>
      <c r="K11" s="22">
        <v>1</v>
      </c>
      <c r="L11" s="21" t="s">
        <v>788</v>
      </c>
      <c r="M11" s="22">
        <v>22000</v>
      </c>
      <c r="N11" s="21" t="s">
        <v>918</v>
      </c>
    </row>
    <row r="12" spans="1:14" ht="20.25" customHeight="1">
      <c r="A12" s="23">
        <v>10</v>
      </c>
      <c r="B12" s="21" t="s">
        <v>544</v>
      </c>
      <c r="C12" s="21" t="s">
        <v>212</v>
      </c>
      <c r="D12" s="21" t="s">
        <v>211</v>
      </c>
      <c r="E12" s="21"/>
      <c r="F12" s="21" t="s">
        <v>117</v>
      </c>
      <c r="G12" s="21"/>
      <c r="H12" s="21" t="s">
        <v>302</v>
      </c>
      <c r="I12" s="21" t="s">
        <v>1079</v>
      </c>
      <c r="J12" s="21" t="s">
        <v>884</v>
      </c>
      <c r="K12" s="22">
        <v>1</v>
      </c>
      <c r="L12" s="21" t="s">
        <v>788</v>
      </c>
      <c r="M12" s="22">
        <v>20000</v>
      </c>
      <c r="N12" s="21" t="s">
        <v>918</v>
      </c>
    </row>
    <row r="13" spans="1:14" ht="20.25" customHeight="1">
      <c r="A13" s="23">
        <v>11</v>
      </c>
      <c r="B13" s="21" t="s">
        <v>544</v>
      </c>
      <c r="C13" s="21" t="s">
        <v>212</v>
      </c>
      <c r="D13" s="21" t="s">
        <v>211</v>
      </c>
      <c r="E13" s="21"/>
      <c r="F13" s="21" t="s">
        <v>117</v>
      </c>
      <c r="G13" s="21"/>
      <c r="H13" s="21" t="s">
        <v>302</v>
      </c>
      <c r="I13" s="21" t="s">
        <v>1049</v>
      </c>
      <c r="J13" s="21" t="s">
        <v>1049</v>
      </c>
      <c r="K13" s="22">
        <v>1</v>
      </c>
      <c r="L13" s="21" t="s">
        <v>1003</v>
      </c>
      <c r="M13" s="22">
        <v>3770</v>
      </c>
      <c r="N13" s="21" t="s">
        <v>918</v>
      </c>
    </row>
    <row r="14" spans="1:14" ht="20.25" customHeight="1">
      <c r="A14" s="23">
        <v>12</v>
      </c>
      <c r="B14" s="21" t="s">
        <v>765</v>
      </c>
      <c r="C14" s="21" t="s">
        <v>212</v>
      </c>
      <c r="D14" s="21" t="s">
        <v>211</v>
      </c>
      <c r="E14" s="21"/>
      <c r="F14" s="21" t="s">
        <v>117</v>
      </c>
      <c r="G14" s="21"/>
      <c r="H14" s="21" t="s">
        <v>917</v>
      </c>
      <c r="I14" s="21" t="s">
        <v>1231</v>
      </c>
      <c r="J14" s="21" t="s">
        <v>1231</v>
      </c>
      <c r="K14" s="22">
        <v>1</v>
      </c>
      <c r="L14" s="21" t="s">
        <v>812</v>
      </c>
      <c r="M14" s="22">
        <v>25000</v>
      </c>
      <c r="N14" s="21"/>
    </row>
    <row r="15" spans="1:14" ht="20.25" customHeight="1">
      <c r="A15" s="23">
        <v>13</v>
      </c>
      <c r="B15" s="21" t="s">
        <v>765</v>
      </c>
      <c r="C15" s="21" t="s">
        <v>212</v>
      </c>
      <c r="D15" s="21" t="s">
        <v>211</v>
      </c>
      <c r="E15" s="21"/>
      <c r="F15" s="21" t="s">
        <v>117</v>
      </c>
      <c r="G15" s="21"/>
      <c r="H15" s="21" t="s">
        <v>1305</v>
      </c>
      <c r="I15" s="21" t="s">
        <v>992</v>
      </c>
      <c r="J15" s="21" t="s">
        <v>991</v>
      </c>
      <c r="K15" s="22">
        <v>2</v>
      </c>
      <c r="L15" s="21" t="s">
        <v>801</v>
      </c>
      <c r="M15" s="22">
        <v>40000</v>
      </c>
      <c r="N15" s="21"/>
    </row>
    <row r="16" spans="1:14" ht="20.25" customHeight="1">
      <c r="A16" s="23">
        <v>14</v>
      </c>
      <c r="B16" s="21" t="s">
        <v>765</v>
      </c>
      <c r="C16" s="21" t="s">
        <v>212</v>
      </c>
      <c r="D16" s="21" t="s">
        <v>211</v>
      </c>
      <c r="E16" s="21"/>
      <c r="F16" s="21" t="s">
        <v>117</v>
      </c>
      <c r="G16" s="21"/>
      <c r="H16" s="21" t="s">
        <v>1305</v>
      </c>
      <c r="I16" s="21" t="s">
        <v>1231</v>
      </c>
      <c r="J16" s="21" t="s">
        <v>1231</v>
      </c>
      <c r="K16" s="22">
        <v>1</v>
      </c>
      <c r="L16" s="21" t="s">
        <v>812</v>
      </c>
      <c r="M16" s="22">
        <v>25000</v>
      </c>
      <c r="N16" s="21"/>
    </row>
    <row r="17" spans="1:14" ht="20.25" customHeight="1">
      <c r="A17" s="23">
        <v>15</v>
      </c>
      <c r="B17" s="21" t="s">
        <v>758</v>
      </c>
      <c r="C17" s="21" t="s">
        <v>212</v>
      </c>
      <c r="D17" s="21" t="s">
        <v>211</v>
      </c>
      <c r="E17" s="21"/>
      <c r="F17" s="21" t="s">
        <v>117</v>
      </c>
      <c r="G17" s="21"/>
      <c r="H17" s="21" t="s">
        <v>1304</v>
      </c>
      <c r="I17" s="21" t="s">
        <v>816</v>
      </c>
      <c r="J17" s="21" t="s">
        <v>1303</v>
      </c>
      <c r="K17" s="22">
        <v>4</v>
      </c>
      <c r="L17" s="21" t="s">
        <v>812</v>
      </c>
      <c r="M17" s="22">
        <v>60000</v>
      </c>
      <c r="N17" s="21" t="s">
        <v>1302</v>
      </c>
    </row>
    <row r="18" spans="1:14" ht="20.25" customHeight="1">
      <c r="A18" s="23">
        <v>16</v>
      </c>
      <c r="B18" s="21" t="s">
        <v>752</v>
      </c>
      <c r="C18" s="21" t="s">
        <v>212</v>
      </c>
      <c r="D18" s="21" t="s">
        <v>211</v>
      </c>
      <c r="E18" s="21"/>
      <c r="F18" s="21" t="s">
        <v>117</v>
      </c>
      <c r="G18" s="21"/>
      <c r="H18" s="21" t="s">
        <v>796</v>
      </c>
      <c r="I18" s="21" t="s">
        <v>887</v>
      </c>
      <c r="J18" s="21" t="s">
        <v>800</v>
      </c>
      <c r="K18" s="22">
        <v>6</v>
      </c>
      <c r="L18" s="21" t="s">
        <v>1110</v>
      </c>
      <c r="M18" s="22">
        <v>44880</v>
      </c>
      <c r="N18" s="21"/>
    </row>
    <row r="19" spans="1:14" ht="20.25" customHeight="1">
      <c r="A19" s="23">
        <v>17</v>
      </c>
      <c r="B19" s="21" t="s">
        <v>752</v>
      </c>
      <c r="C19" s="21" t="s">
        <v>212</v>
      </c>
      <c r="D19" s="21" t="s">
        <v>211</v>
      </c>
      <c r="E19" s="21"/>
      <c r="F19" s="21" t="s">
        <v>117</v>
      </c>
      <c r="G19" s="21"/>
      <c r="H19" s="21" t="s">
        <v>796</v>
      </c>
      <c r="I19" s="21" t="s">
        <v>1301</v>
      </c>
      <c r="J19" s="21" t="s">
        <v>1300</v>
      </c>
      <c r="K19" s="22">
        <v>24</v>
      </c>
      <c r="L19" s="21" t="s">
        <v>1110</v>
      </c>
      <c r="M19" s="22">
        <v>119520</v>
      </c>
      <c r="N19" s="21"/>
    </row>
    <row r="20" spans="1:14" ht="20.25" customHeight="1">
      <c r="A20" s="23">
        <v>18</v>
      </c>
      <c r="B20" s="21" t="s">
        <v>752</v>
      </c>
      <c r="C20" s="21" t="s">
        <v>212</v>
      </c>
      <c r="D20" s="21" t="s">
        <v>211</v>
      </c>
      <c r="E20" s="21"/>
      <c r="F20" s="21" t="s">
        <v>117</v>
      </c>
      <c r="G20" s="21"/>
      <c r="H20" s="21" t="s">
        <v>796</v>
      </c>
      <c r="I20" s="21" t="s">
        <v>887</v>
      </c>
      <c r="J20" s="21" t="s">
        <v>795</v>
      </c>
      <c r="K20" s="22">
        <v>4</v>
      </c>
      <c r="L20" s="21" t="s">
        <v>1110</v>
      </c>
      <c r="M20" s="22">
        <v>39600</v>
      </c>
      <c r="N20" s="21"/>
    </row>
    <row r="21" spans="1:14" ht="20.25" customHeight="1">
      <c r="A21" s="23">
        <v>19</v>
      </c>
      <c r="B21" s="21" t="s">
        <v>752</v>
      </c>
      <c r="C21" s="21" t="s">
        <v>212</v>
      </c>
      <c r="D21" s="21" t="s">
        <v>211</v>
      </c>
      <c r="E21" s="21"/>
      <c r="F21" s="21" t="s">
        <v>117</v>
      </c>
      <c r="G21" s="21"/>
      <c r="H21" s="21" t="s">
        <v>854</v>
      </c>
      <c r="I21" s="21" t="s">
        <v>1299</v>
      </c>
      <c r="J21" s="21" t="s">
        <v>1298</v>
      </c>
      <c r="K21" s="22">
        <v>1</v>
      </c>
      <c r="L21" s="21" t="s">
        <v>788</v>
      </c>
      <c r="M21" s="22">
        <v>22900</v>
      </c>
      <c r="N21" s="21" t="s">
        <v>1297</v>
      </c>
    </row>
    <row r="22" spans="1:14" ht="20.25" customHeight="1">
      <c r="A22" s="23">
        <v>20</v>
      </c>
      <c r="B22" s="21" t="s">
        <v>542</v>
      </c>
      <c r="C22" s="21" t="s">
        <v>212</v>
      </c>
      <c r="D22" s="21" t="s">
        <v>211</v>
      </c>
      <c r="E22" s="21"/>
      <c r="F22" s="21" t="s">
        <v>117</v>
      </c>
      <c r="G22" s="21"/>
      <c r="H22" s="21" t="s">
        <v>1296</v>
      </c>
      <c r="I22" s="21" t="s">
        <v>882</v>
      </c>
      <c r="J22" s="21" t="s">
        <v>937</v>
      </c>
      <c r="K22" s="22">
        <v>15</v>
      </c>
      <c r="L22" s="21" t="s">
        <v>880</v>
      </c>
      <c r="M22" s="22">
        <v>450000</v>
      </c>
      <c r="N22" s="21"/>
    </row>
    <row r="23" spans="1:14" ht="20.25" customHeight="1">
      <c r="A23" s="23">
        <v>21</v>
      </c>
      <c r="B23" s="21" t="s">
        <v>157</v>
      </c>
      <c r="C23" s="21" t="s">
        <v>212</v>
      </c>
      <c r="D23" s="21" t="s">
        <v>217</v>
      </c>
      <c r="E23" s="21"/>
      <c r="F23" s="21" t="s">
        <v>117</v>
      </c>
      <c r="G23" s="21"/>
      <c r="H23" s="21" t="s">
        <v>1291</v>
      </c>
      <c r="I23" s="21" t="s">
        <v>1295</v>
      </c>
      <c r="J23" s="21" t="s">
        <v>1294</v>
      </c>
      <c r="K23" s="22">
        <v>10</v>
      </c>
      <c r="L23" s="21" t="s">
        <v>788</v>
      </c>
      <c r="M23" s="22">
        <v>60000</v>
      </c>
      <c r="N23" s="21"/>
    </row>
    <row r="24" spans="1:14" ht="20.25" customHeight="1">
      <c r="A24" s="23">
        <v>22</v>
      </c>
      <c r="B24" s="21" t="s">
        <v>157</v>
      </c>
      <c r="C24" s="21" t="s">
        <v>212</v>
      </c>
      <c r="D24" s="21" t="s">
        <v>217</v>
      </c>
      <c r="E24" s="21"/>
      <c r="F24" s="21" t="s">
        <v>117</v>
      </c>
      <c r="G24" s="21"/>
      <c r="H24" s="21" t="s">
        <v>1291</v>
      </c>
      <c r="I24" s="21" t="s">
        <v>1293</v>
      </c>
      <c r="J24" s="21" t="s">
        <v>1293</v>
      </c>
      <c r="K24" s="22">
        <v>18</v>
      </c>
      <c r="L24" s="21" t="s">
        <v>788</v>
      </c>
      <c r="M24" s="22">
        <v>90000</v>
      </c>
      <c r="N24" s="21"/>
    </row>
    <row r="25" spans="1:14" ht="20.25" customHeight="1">
      <c r="A25" s="23">
        <v>23</v>
      </c>
      <c r="B25" s="21" t="s">
        <v>157</v>
      </c>
      <c r="C25" s="21" t="s">
        <v>212</v>
      </c>
      <c r="D25" s="21" t="s">
        <v>217</v>
      </c>
      <c r="E25" s="21"/>
      <c r="F25" s="21" t="s">
        <v>117</v>
      </c>
      <c r="G25" s="21"/>
      <c r="H25" s="21" t="s">
        <v>1291</v>
      </c>
      <c r="I25" s="21" t="s">
        <v>1292</v>
      </c>
      <c r="J25" s="21" t="s">
        <v>1292</v>
      </c>
      <c r="K25" s="22">
        <v>6</v>
      </c>
      <c r="L25" s="21" t="s">
        <v>788</v>
      </c>
      <c r="M25" s="22">
        <v>12000</v>
      </c>
      <c r="N25" s="21"/>
    </row>
    <row r="26" spans="1:14" ht="20.25" customHeight="1">
      <c r="A26" s="23">
        <v>24</v>
      </c>
      <c r="B26" s="21" t="s">
        <v>157</v>
      </c>
      <c r="C26" s="21" t="s">
        <v>212</v>
      </c>
      <c r="D26" s="21" t="s">
        <v>217</v>
      </c>
      <c r="E26" s="21"/>
      <c r="F26" s="21" t="s">
        <v>117</v>
      </c>
      <c r="G26" s="21"/>
      <c r="H26" s="21" t="s">
        <v>1291</v>
      </c>
      <c r="I26" s="21" t="s">
        <v>1290</v>
      </c>
      <c r="J26" s="21" t="s">
        <v>1289</v>
      </c>
      <c r="K26" s="22">
        <v>5</v>
      </c>
      <c r="L26" s="21" t="s">
        <v>788</v>
      </c>
      <c r="M26" s="22">
        <v>50000</v>
      </c>
      <c r="N26" s="21"/>
    </row>
    <row r="27" spans="1:14" ht="20.25" customHeight="1">
      <c r="A27" s="23">
        <v>25</v>
      </c>
      <c r="B27" s="21" t="s">
        <v>538</v>
      </c>
      <c r="C27" s="21" t="s">
        <v>286</v>
      </c>
      <c r="D27" s="21" t="s">
        <v>211</v>
      </c>
      <c r="E27" s="21"/>
      <c r="F27" s="21" t="s">
        <v>117</v>
      </c>
      <c r="G27" s="21"/>
      <c r="H27" s="21" t="s">
        <v>306</v>
      </c>
      <c r="I27" s="21" t="s">
        <v>1288</v>
      </c>
      <c r="J27" s="21" t="s">
        <v>1287</v>
      </c>
      <c r="K27" s="22">
        <v>40</v>
      </c>
      <c r="L27" s="21" t="s">
        <v>788</v>
      </c>
      <c r="M27" s="22">
        <v>200000</v>
      </c>
      <c r="N27" s="21"/>
    </row>
    <row r="28" spans="1:14" ht="20.25" customHeight="1">
      <c r="A28" s="23">
        <v>26</v>
      </c>
      <c r="B28" s="21" t="s">
        <v>538</v>
      </c>
      <c r="C28" s="21" t="s">
        <v>286</v>
      </c>
      <c r="D28" s="21" t="s">
        <v>211</v>
      </c>
      <c r="E28" s="21"/>
      <c r="F28" s="21" t="s">
        <v>117</v>
      </c>
      <c r="G28" s="21"/>
      <c r="H28" s="21" t="s">
        <v>306</v>
      </c>
      <c r="I28" s="21" t="s">
        <v>1286</v>
      </c>
      <c r="J28" s="21" t="s">
        <v>1285</v>
      </c>
      <c r="K28" s="22">
        <v>79</v>
      </c>
      <c r="L28" s="21" t="s">
        <v>788</v>
      </c>
      <c r="M28" s="22">
        <v>632000</v>
      </c>
      <c r="N28" s="21"/>
    </row>
    <row r="29" spans="1:14" ht="20.25" customHeight="1">
      <c r="A29" s="23">
        <v>27</v>
      </c>
      <c r="B29" s="21" t="s">
        <v>538</v>
      </c>
      <c r="C29" s="21" t="s">
        <v>286</v>
      </c>
      <c r="D29" s="21" t="s">
        <v>211</v>
      </c>
      <c r="E29" s="21"/>
      <c r="F29" s="21" t="s">
        <v>117</v>
      </c>
      <c r="G29" s="21"/>
      <c r="H29" s="21" t="s">
        <v>306</v>
      </c>
      <c r="I29" s="21" t="s">
        <v>1284</v>
      </c>
      <c r="J29" s="21" t="s">
        <v>1283</v>
      </c>
      <c r="K29" s="22">
        <v>31</v>
      </c>
      <c r="L29" s="21" t="s">
        <v>788</v>
      </c>
      <c r="M29" s="22">
        <v>310000</v>
      </c>
      <c r="N29" s="21"/>
    </row>
    <row r="30" spans="1:14" ht="20.25" customHeight="1">
      <c r="A30" s="23">
        <v>28</v>
      </c>
      <c r="B30" s="21" t="s">
        <v>537</v>
      </c>
      <c r="C30" s="21" t="s">
        <v>212</v>
      </c>
      <c r="D30" s="21" t="s">
        <v>211</v>
      </c>
      <c r="E30" s="21"/>
      <c r="F30" s="21" t="s">
        <v>117</v>
      </c>
      <c r="G30" s="21"/>
      <c r="H30" s="21" t="s">
        <v>1282</v>
      </c>
      <c r="I30" s="21" t="s">
        <v>1281</v>
      </c>
      <c r="J30" s="21" t="s">
        <v>1281</v>
      </c>
      <c r="K30" s="22">
        <v>20</v>
      </c>
      <c r="L30" s="21" t="s">
        <v>920</v>
      </c>
      <c r="M30" s="22">
        <v>100000</v>
      </c>
      <c r="N30" s="21"/>
    </row>
    <row r="31" spans="1:14" ht="20.25" customHeight="1">
      <c r="A31" s="23">
        <v>29</v>
      </c>
      <c r="B31" s="21" t="s">
        <v>1280</v>
      </c>
      <c r="C31" s="21" t="s">
        <v>212</v>
      </c>
      <c r="D31" s="21" t="s">
        <v>211</v>
      </c>
      <c r="E31" s="21"/>
      <c r="F31" s="21" t="s">
        <v>117</v>
      </c>
      <c r="G31" s="21"/>
      <c r="H31" s="21" t="s">
        <v>1279</v>
      </c>
      <c r="I31" s="21" t="s">
        <v>831</v>
      </c>
      <c r="J31" s="21" t="s">
        <v>1278</v>
      </c>
      <c r="K31" s="22">
        <v>15</v>
      </c>
      <c r="L31" s="21" t="s">
        <v>788</v>
      </c>
      <c r="M31" s="22">
        <v>375000</v>
      </c>
      <c r="N31" s="21"/>
    </row>
    <row r="32" spans="1:14" ht="20.25" customHeight="1">
      <c r="A32" s="23">
        <v>30</v>
      </c>
      <c r="B32" s="21" t="s">
        <v>155</v>
      </c>
      <c r="C32" s="21" t="s">
        <v>212</v>
      </c>
      <c r="D32" s="21" t="s">
        <v>469</v>
      </c>
      <c r="E32" s="21"/>
      <c r="F32" s="21" t="s">
        <v>117</v>
      </c>
      <c r="G32" s="21"/>
      <c r="H32" s="21" t="s">
        <v>932</v>
      </c>
      <c r="I32" s="21" t="s">
        <v>816</v>
      </c>
      <c r="J32" s="21" t="s">
        <v>1277</v>
      </c>
      <c r="K32" s="22">
        <v>4</v>
      </c>
      <c r="L32" s="21" t="s">
        <v>812</v>
      </c>
      <c r="M32" s="22">
        <v>24000</v>
      </c>
      <c r="N32" s="21"/>
    </row>
    <row r="33" spans="1:14" ht="20.25" customHeight="1">
      <c r="A33" s="23">
        <v>31</v>
      </c>
      <c r="B33" s="21" t="s">
        <v>155</v>
      </c>
      <c r="C33" s="21" t="s">
        <v>212</v>
      </c>
      <c r="D33" s="21" t="s">
        <v>469</v>
      </c>
      <c r="E33" s="21"/>
      <c r="F33" s="21" t="s">
        <v>117</v>
      </c>
      <c r="G33" s="21"/>
      <c r="H33" s="21" t="s">
        <v>932</v>
      </c>
      <c r="I33" s="21" t="s">
        <v>816</v>
      </c>
      <c r="J33" s="21" t="s">
        <v>955</v>
      </c>
      <c r="K33" s="22">
        <v>4</v>
      </c>
      <c r="L33" s="21" t="s">
        <v>812</v>
      </c>
      <c r="M33" s="22">
        <v>160000</v>
      </c>
      <c r="N33" s="21"/>
    </row>
    <row r="34" spans="1:14" ht="20.25" customHeight="1">
      <c r="A34" s="23">
        <v>32</v>
      </c>
      <c r="B34" s="21" t="s">
        <v>155</v>
      </c>
      <c r="C34" s="21" t="s">
        <v>212</v>
      </c>
      <c r="D34" s="21" t="s">
        <v>329</v>
      </c>
      <c r="E34" s="21"/>
      <c r="F34" s="21" t="s">
        <v>117</v>
      </c>
      <c r="G34" s="21" t="s">
        <v>117</v>
      </c>
      <c r="H34" s="21" t="s">
        <v>805</v>
      </c>
      <c r="I34" s="21" t="s">
        <v>808</v>
      </c>
      <c r="J34" s="21" t="s">
        <v>807</v>
      </c>
      <c r="K34" s="22">
        <v>15</v>
      </c>
      <c r="L34" s="21" t="s">
        <v>920</v>
      </c>
      <c r="M34" s="22">
        <v>450000</v>
      </c>
      <c r="N34" s="21"/>
    </row>
    <row r="35" spans="1:14" ht="20.25" customHeight="1">
      <c r="A35" s="23">
        <v>33</v>
      </c>
      <c r="B35" s="21" t="s">
        <v>155</v>
      </c>
      <c r="C35" s="21" t="s">
        <v>212</v>
      </c>
      <c r="D35" s="21" t="s">
        <v>329</v>
      </c>
      <c r="E35" s="21"/>
      <c r="F35" s="21" t="s">
        <v>117</v>
      </c>
      <c r="G35" s="21" t="s">
        <v>117</v>
      </c>
      <c r="H35" s="21" t="s">
        <v>805</v>
      </c>
      <c r="I35" s="21" t="s">
        <v>813</v>
      </c>
      <c r="J35" s="21" t="s">
        <v>813</v>
      </c>
      <c r="K35" s="22">
        <v>4</v>
      </c>
      <c r="L35" s="21" t="s">
        <v>812</v>
      </c>
      <c r="M35" s="22">
        <v>120000</v>
      </c>
      <c r="N35" s="21"/>
    </row>
    <row r="36" spans="1:14" ht="20.25" customHeight="1">
      <c r="A36" s="23">
        <v>34</v>
      </c>
      <c r="B36" s="21" t="s">
        <v>155</v>
      </c>
      <c r="C36" s="21" t="s">
        <v>212</v>
      </c>
      <c r="D36" s="21" t="s">
        <v>329</v>
      </c>
      <c r="E36" s="21"/>
      <c r="F36" s="21" t="s">
        <v>117</v>
      </c>
      <c r="G36" s="21" t="s">
        <v>117</v>
      </c>
      <c r="H36" s="21" t="s">
        <v>805</v>
      </c>
      <c r="I36" s="21" t="s">
        <v>992</v>
      </c>
      <c r="J36" s="21" t="s">
        <v>991</v>
      </c>
      <c r="K36" s="22">
        <v>2</v>
      </c>
      <c r="L36" s="21" t="s">
        <v>801</v>
      </c>
      <c r="M36" s="22">
        <v>42000</v>
      </c>
      <c r="N36" s="21"/>
    </row>
    <row r="37" spans="1:14" ht="20.25" customHeight="1">
      <c r="A37" s="23">
        <v>35</v>
      </c>
      <c r="B37" s="21" t="s">
        <v>155</v>
      </c>
      <c r="C37" s="21" t="s">
        <v>212</v>
      </c>
      <c r="D37" s="21" t="s">
        <v>329</v>
      </c>
      <c r="E37" s="21"/>
      <c r="F37" s="21" t="s">
        <v>117</v>
      </c>
      <c r="G37" s="21" t="s">
        <v>117</v>
      </c>
      <c r="H37" s="21" t="s">
        <v>805</v>
      </c>
      <c r="I37" s="21" t="s">
        <v>887</v>
      </c>
      <c r="J37" s="21" t="s">
        <v>943</v>
      </c>
      <c r="K37" s="22">
        <v>3</v>
      </c>
      <c r="L37" s="21" t="s">
        <v>812</v>
      </c>
      <c r="M37" s="22">
        <v>75000</v>
      </c>
      <c r="N37" s="21"/>
    </row>
    <row r="38" spans="1:14" ht="20.25" customHeight="1">
      <c r="A38" s="23">
        <v>36</v>
      </c>
      <c r="B38" s="21" t="s">
        <v>155</v>
      </c>
      <c r="C38" s="21" t="s">
        <v>212</v>
      </c>
      <c r="D38" s="21" t="s">
        <v>329</v>
      </c>
      <c r="E38" s="21"/>
      <c r="F38" s="21" t="s">
        <v>117</v>
      </c>
      <c r="G38" s="21" t="s">
        <v>117</v>
      </c>
      <c r="H38" s="21" t="s">
        <v>805</v>
      </c>
      <c r="I38" s="21" t="s">
        <v>792</v>
      </c>
      <c r="J38" s="21" t="s">
        <v>791</v>
      </c>
      <c r="K38" s="22">
        <v>5</v>
      </c>
      <c r="L38" s="21" t="s">
        <v>788</v>
      </c>
      <c r="M38" s="22">
        <v>13000</v>
      </c>
      <c r="N38" s="21"/>
    </row>
    <row r="39" spans="1:14" ht="20.25" customHeight="1">
      <c r="A39" s="23">
        <v>37</v>
      </c>
      <c r="B39" s="21" t="s">
        <v>734</v>
      </c>
      <c r="C39" s="21" t="s">
        <v>286</v>
      </c>
      <c r="D39" s="21" t="s">
        <v>211</v>
      </c>
      <c r="E39" s="21"/>
      <c r="F39" s="21" t="s">
        <v>117</v>
      </c>
      <c r="G39" s="21"/>
      <c r="H39" s="21" t="s">
        <v>306</v>
      </c>
      <c r="I39" s="21" t="s">
        <v>1276</v>
      </c>
      <c r="J39" s="21" t="s">
        <v>1275</v>
      </c>
      <c r="K39" s="22">
        <v>16</v>
      </c>
      <c r="L39" s="21" t="s">
        <v>818</v>
      </c>
      <c r="M39" s="22">
        <v>467200</v>
      </c>
      <c r="N39" s="21" t="s">
        <v>1274</v>
      </c>
    </row>
    <row r="40" spans="1:14" ht="20.25" customHeight="1">
      <c r="A40" s="23">
        <v>38</v>
      </c>
      <c r="B40" s="21" t="s">
        <v>536</v>
      </c>
      <c r="C40" s="21" t="s">
        <v>212</v>
      </c>
      <c r="D40" s="21" t="s">
        <v>211</v>
      </c>
      <c r="E40" s="21"/>
      <c r="F40" s="21" t="s">
        <v>117</v>
      </c>
      <c r="G40" s="21"/>
      <c r="H40" s="21" t="s">
        <v>1084</v>
      </c>
      <c r="I40" s="21" t="s">
        <v>1273</v>
      </c>
      <c r="J40" s="21" t="s">
        <v>1272</v>
      </c>
      <c r="K40" s="22">
        <v>27</v>
      </c>
      <c r="L40" s="21" t="s">
        <v>788</v>
      </c>
      <c r="M40" s="22">
        <v>162000</v>
      </c>
      <c r="N40" s="21"/>
    </row>
    <row r="41" spans="1:14" ht="20.25" customHeight="1">
      <c r="A41" s="23">
        <v>39</v>
      </c>
      <c r="B41" s="21" t="s">
        <v>536</v>
      </c>
      <c r="C41" s="21" t="s">
        <v>212</v>
      </c>
      <c r="D41" s="21" t="s">
        <v>211</v>
      </c>
      <c r="E41" s="21"/>
      <c r="F41" s="21" t="s">
        <v>117</v>
      </c>
      <c r="G41" s="21"/>
      <c r="H41" s="21" t="s">
        <v>259</v>
      </c>
      <c r="I41" s="21" t="s">
        <v>1271</v>
      </c>
      <c r="J41" s="21" t="s">
        <v>1270</v>
      </c>
      <c r="K41" s="22">
        <v>100</v>
      </c>
      <c r="L41" s="21" t="s">
        <v>952</v>
      </c>
      <c r="M41" s="22">
        <v>300000</v>
      </c>
      <c r="N41" s="21"/>
    </row>
    <row r="42" spans="1:14" ht="20.25" customHeight="1">
      <c r="A42" s="23">
        <v>40</v>
      </c>
      <c r="B42" s="21" t="s">
        <v>535</v>
      </c>
      <c r="C42" s="21" t="s">
        <v>212</v>
      </c>
      <c r="D42" s="21" t="s">
        <v>217</v>
      </c>
      <c r="E42" s="21"/>
      <c r="F42" s="21" t="s">
        <v>117</v>
      </c>
      <c r="G42" s="21"/>
      <c r="H42" s="21" t="s">
        <v>1269</v>
      </c>
      <c r="I42" s="21" t="s">
        <v>912</v>
      </c>
      <c r="J42" s="21" t="s">
        <v>1268</v>
      </c>
      <c r="K42" s="22">
        <v>4</v>
      </c>
      <c r="L42" s="21" t="s">
        <v>788</v>
      </c>
      <c r="M42" s="22">
        <v>140000</v>
      </c>
      <c r="N42" s="21"/>
    </row>
    <row r="43" spans="1:14" ht="20.25" customHeight="1">
      <c r="A43" s="23">
        <v>41</v>
      </c>
      <c r="B43" s="21" t="s">
        <v>534</v>
      </c>
      <c r="C43" s="21" t="s">
        <v>212</v>
      </c>
      <c r="D43" s="21" t="s">
        <v>211</v>
      </c>
      <c r="E43" s="21"/>
      <c r="F43" s="21" t="s">
        <v>117</v>
      </c>
      <c r="G43" s="21"/>
      <c r="H43" s="21" t="s">
        <v>1264</v>
      </c>
      <c r="I43" s="21" t="s">
        <v>1263</v>
      </c>
      <c r="J43" s="21" t="s">
        <v>1267</v>
      </c>
      <c r="K43" s="22">
        <v>2</v>
      </c>
      <c r="L43" s="21" t="s">
        <v>801</v>
      </c>
      <c r="M43" s="22">
        <v>20000</v>
      </c>
      <c r="N43" s="21" t="s">
        <v>1261</v>
      </c>
    </row>
    <row r="44" spans="1:14" ht="20.25" customHeight="1">
      <c r="A44" s="23">
        <v>42</v>
      </c>
      <c r="B44" s="21" t="s">
        <v>534</v>
      </c>
      <c r="C44" s="21" t="s">
        <v>212</v>
      </c>
      <c r="D44" s="21" t="s">
        <v>211</v>
      </c>
      <c r="E44" s="21"/>
      <c r="F44" s="21" t="s">
        <v>117</v>
      </c>
      <c r="G44" s="21"/>
      <c r="H44" s="21" t="s">
        <v>1264</v>
      </c>
      <c r="I44" s="21" t="s">
        <v>1263</v>
      </c>
      <c r="J44" s="21" t="s">
        <v>1266</v>
      </c>
      <c r="K44" s="22">
        <v>4</v>
      </c>
      <c r="L44" s="21" t="s">
        <v>801</v>
      </c>
      <c r="M44" s="22">
        <v>40000</v>
      </c>
      <c r="N44" s="21" t="s">
        <v>1261</v>
      </c>
    </row>
    <row r="45" spans="1:14" ht="20.25" customHeight="1">
      <c r="A45" s="23">
        <v>43</v>
      </c>
      <c r="B45" s="21" t="s">
        <v>534</v>
      </c>
      <c r="C45" s="21" t="s">
        <v>212</v>
      </c>
      <c r="D45" s="21" t="s">
        <v>211</v>
      </c>
      <c r="E45" s="21"/>
      <c r="F45" s="21" t="s">
        <v>117</v>
      </c>
      <c r="G45" s="21"/>
      <c r="H45" s="21" t="s">
        <v>1264</v>
      </c>
      <c r="I45" s="21" t="s">
        <v>1263</v>
      </c>
      <c r="J45" s="21" t="s">
        <v>1265</v>
      </c>
      <c r="K45" s="22">
        <v>1</v>
      </c>
      <c r="L45" s="21" t="s">
        <v>801</v>
      </c>
      <c r="M45" s="22">
        <v>10000</v>
      </c>
      <c r="N45" s="21" t="s">
        <v>1261</v>
      </c>
    </row>
    <row r="46" spans="1:14" ht="20.25" customHeight="1">
      <c r="A46" s="23">
        <v>44</v>
      </c>
      <c r="B46" s="21" t="s">
        <v>534</v>
      </c>
      <c r="C46" s="21" t="s">
        <v>212</v>
      </c>
      <c r="D46" s="21" t="s">
        <v>211</v>
      </c>
      <c r="E46" s="21"/>
      <c r="F46" s="21" t="s">
        <v>117</v>
      </c>
      <c r="G46" s="21"/>
      <c r="H46" s="21" t="s">
        <v>1264</v>
      </c>
      <c r="I46" s="21" t="s">
        <v>1263</v>
      </c>
      <c r="J46" s="21" t="s">
        <v>1262</v>
      </c>
      <c r="K46" s="22">
        <v>2</v>
      </c>
      <c r="L46" s="21" t="s">
        <v>801</v>
      </c>
      <c r="M46" s="22">
        <v>20000</v>
      </c>
      <c r="N46" s="21" t="s">
        <v>1261</v>
      </c>
    </row>
    <row r="47" spans="1:14" ht="20.25" customHeight="1">
      <c r="A47" s="23">
        <v>45</v>
      </c>
      <c r="B47" s="21" t="s">
        <v>533</v>
      </c>
      <c r="C47" s="21" t="s">
        <v>212</v>
      </c>
      <c r="D47" s="21" t="s">
        <v>329</v>
      </c>
      <c r="E47" s="21"/>
      <c r="F47" s="21" t="s">
        <v>117</v>
      </c>
      <c r="G47" s="21" t="s">
        <v>117</v>
      </c>
      <c r="H47" s="21" t="s">
        <v>1259</v>
      </c>
      <c r="I47" s="21" t="s">
        <v>1258</v>
      </c>
      <c r="J47" s="21" t="s">
        <v>1260</v>
      </c>
      <c r="K47" s="22">
        <v>2</v>
      </c>
      <c r="L47" s="21" t="s">
        <v>812</v>
      </c>
      <c r="M47" s="22">
        <v>110000</v>
      </c>
      <c r="N47" s="21"/>
    </row>
    <row r="48" spans="1:14" ht="20.25" customHeight="1">
      <c r="A48" s="23">
        <v>46</v>
      </c>
      <c r="B48" s="21" t="s">
        <v>533</v>
      </c>
      <c r="C48" s="21" t="s">
        <v>212</v>
      </c>
      <c r="D48" s="21" t="s">
        <v>329</v>
      </c>
      <c r="E48" s="21"/>
      <c r="F48" s="21" t="s">
        <v>117</v>
      </c>
      <c r="G48" s="21" t="s">
        <v>117</v>
      </c>
      <c r="H48" s="21" t="s">
        <v>1259</v>
      </c>
      <c r="I48" s="21" t="s">
        <v>1258</v>
      </c>
      <c r="J48" s="21" t="s">
        <v>1257</v>
      </c>
      <c r="K48" s="22">
        <v>3</v>
      </c>
      <c r="L48" s="21" t="s">
        <v>812</v>
      </c>
      <c r="M48" s="22">
        <v>90000</v>
      </c>
      <c r="N48" s="21"/>
    </row>
    <row r="49" spans="1:14" ht="20.25" customHeight="1">
      <c r="A49" s="23">
        <v>47</v>
      </c>
      <c r="B49" s="21" t="s">
        <v>530</v>
      </c>
      <c r="C49" s="21" t="s">
        <v>286</v>
      </c>
      <c r="D49" s="21" t="s">
        <v>211</v>
      </c>
      <c r="E49" s="21"/>
      <c r="F49" s="21" t="s">
        <v>117</v>
      </c>
      <c r="G49" s="21"/>
      <c r="H49" s="21" t="s">
        <v>306</v>
      </c>
      <c r="I49" s="21" t="s">
        <v>1256</v>
      </c>
      <c r="J49" s="21" t="s">
        <v>1256</v>
      </c>
      <c r="K49" s="22">
        <v>3</v>
      </c>
      <c r="L49" s="21" t="s">
        <v>788</v>
      </c>
      <c r="M49" s="22">
        <v>25020</v>
      </c>
      <c r="N49" s="21" t="s">
        <v>1255</v>
      </c>
    </row>
    <row r="50" spans="1:14" ht="20.25" customHeight="1">
      <c r="A50" s="23">
        <v>48</v>
      </c>
      <c r="B50" s="21" t="s">
        <v>530</v>
      </c>
      <c r="C50" s="21" t="s">
        <v>286</v>
      </c>
      <c r="D50" s="21" t="s">
        <v>211</v>
      </c>
      <c r="E50" s="21"/>
      <c r="F50" s="21" t="s">
        <v>117</v>
      </c>
      <c r="G50" s="21"/>
      <c r="H50" s="21" t="s">
        <v>306</v>
      </c>
      <c r="I50" s="21" t="s">
        <v>1254</v>
      </c>
      <c r="J50" s="21" t="s">
        <v>1253</v>
      </c>
      <c r="K50" s="22">
        <v>1</v>
      </c>
      <c r="L50" s="21" t="s">
        <v>788</v>
      </c>
      <c r="M50" s="22">
        <v>35000</v>
      </c>
      <c r="N50" s="21" t="s">
        <v>1252</v>
      </c>
    </row>
    <row r="51" spans="1:14" ht="20.25" customHeight="1">
      <c r="A51" s="23">
        <v>49</v>
      </c>
      <c r="B51" s="21" t="s">
        <v>530</v>
      </c>
      <c r="C51" s="21" t="s">
        <v>286</v>
      </c>
      <c r="D51" s="21" t="s">
        <v>211</v>
      </c>
      <c r="E51" s="21"/>
      <c r="F51" s="21" t="s">
        <v>117</v>
      </c>
      <c r="G51" s="21"/>
      <c r="H51" s="21" t="s">
        <v>306</v>
      </c>
      <c r="I51" s="21" t="s">
        <v>1251</v>
      </c>
      <c r="J51" s="21" t="s">
        <v>1250</v>
      </c>
      <c r="K51" s="22">
        <v>1</v>
      </c>
      <c r="L51" s="21" t="s">
        <v>788</v>
      </c>
      <c r="M51" s="22">
        <v>35000</v>
      </c>
      <c r="N51" s="21" t="s">
        <v>1249</v>
      </c>
    </row>
    <row r="52" spans="1:14" ht="20.25" customHeight="1">
      <c r="A52" s="23">
        <v>50</v>
      </c>
      <c r="B52" s="21" t="s">
        <v>530</v>
      </c>
      <c r="C52" s="21" t="s">
        <v>286</v>
      </c>
      <c r="D52" s="21" t="s">
        <v>211</v>
      </c>
      <c r="E52" s="21"/>
      <c r="F52" s="21" t="s">
        <v>117</v>
      </c>
      <c r="G52" s="21"/>
      <c r="H52" s="21" t="s">
        <v>306</v>
      </c>
      <c r="I52" s="21" t="s">
        <v>1192</v>
      </c>
      <c r="J52" s="21" t="s">
        <v>1248</v>
      </c>
      <c r="K52" s="22">
        <v>1</v>
      </c>
      <c r="L52" s="21" t="s">
        <v>788</v>
      </c>
      <c r="M52" s="22">
        <v>30000</v>
      </c>
      <c r="N52" s="21" t="s">
        <v>1247</v>
      </c>
    </row>
    <row r="53" spans="1:14" ht="20.25" customHeight="1">
      <c r="A53" s="23">
        <v>51</v>
      </c>
      <c r="B53" s="21" t="s">
        <v>529</v>
      </c>
      <c r="C53" s="21" t="s">
        <v>212</v>
      </c>
      <c r="D53" s="21" t="s">
        <v>469</v>
      </c>
      <c r="E53" s="21"/>
      <c r="F53" s="21" t="s">
        <v>117</v>
      </c>
      <c r="G53" s="21"/>
      <c r="H53" s="21" t="s">
        <v>1017</v>
      </c>
      <c r="I53" s="21" t="s">
        <v>865</v>
      </c>
      <c r="J53" s="21" t="s">
        <v>1246</v>
      </c>
      <c r="K53" s="22">
        <v>50</v>
      </c>
      <c r="L53" s="21" t="s">
        <v>788</v>
      </c>
      <c r="M53" s="22">
        <v>250000</v>
      </c>
      <c r="N53" s="21"/>
    </row>
    <row r="54" spans="1:14" ht="20.25" customHeight="1">
      <c r="A54" s="23">
        <v>52</v>
      </c>
      <c r="B54" s="21" t="s">
        <v>529</v>
      </c>
      <c r="C54" s="21" t="s">
        <v>212</v>
      </c>
      <c r="D54" s="21" t="s">
        <v>469</v>
      </c>
      <c r="E54" s="21"/>
      <c r="F54" s="21" t="s">
        <v>117</v>
      </c>
      <c r="G54" s="21"/>
      <c r="H54" s="21" t="s">
        <v>1017</v>
      </c>
      <c r="I54" s="21" t="s">
        <v>863</v>
      </c>
      <c r="J54" s="21" t="s">
        <v>1245</v>
      </c>
      <c r="K54" s="22">
        <v>25</v>
      </c>
      <c r="L54" s="21" t="s">
        <v>788</v>
      </c>
      <c r="M54" s="22">
        <v>125000</v>
      </c>
      <c r="N54" s="21"/>
    </row>
    <row r="55" spans="1:14" ht="20.25" customHeight="1">
      <c r="A55" s="23">
        <v>53</v>
      </c>
      <c r="B55" s="21" t="s">
        <v>529</v>
      </c>
      <c r="C55" s="21" t="s">
        <v>212</v>
      </c>
      <c r="D55" s="21" t="s">
        <v>469</v>
      </c>
      <c r="E55" s="21"/>
      <c r="F55" s="21" t="s">
        <v>117</v>
      </c>
      <c r="G55" s="21"/>
      <c r="H55" s="21" t="s">
        <v>1017</v>
      </c>
      <c r="I55" s="21" t="s">
        <v>862</v>
      </c>
      <c r="J55" s="21" t="s">
        <v>1244</v>
      </c>
      <c r="K55" s="22">
        <v>25</v>
      </c>
      <c r="L55" s="21" t="s">
        <v>788</v>
      </c>
      <c r="M55" s="22">
        <v>125000</v>
      </c>
      <c r="N55" s="21"/>
    </row>
    <row r="56" spans="1:14" ht="20.25" customHeight="1">
      <c r="A56" s="23">
        <v>54</v>
      </c>
      <c r="B56" s="21" t="s">
        <v>529</v>
      </c>
      <c r="C56" s="21" t="s">
        <v>212</v>
      </c>
      <c r="D56" s="21" t="s">
        <v>211</v>
      </c>
      <c r="E56" s="21"/>
      <c r="F56" s="21" t="s">
        <v>117</v>
      </c>
      <c r="G56" s="21"/>
      <c r="H56" s="21" t="s">
        <v>268</v>
      </c>
      <c r="I56" s="21" t="s">
        <v>1243</v>
      </c>
      <c r="J56" s="21" t="s">
        <v>1243</v>
      </c>
      <c r="K56" s="22">
        <v>15</v>
      </c>
      <c r="L56" s="21" t="s">
        <v>1059</v>
      </c>
      <c r="M56" s="22">
        <v>150000</v>
      </c>
      <c r="N56" s="21" t="s">
        <v>1242</v>
      </c>
    </row>
    <row r="57" spans="1:14" ht="20.25" customHeight="1">
      <c r="A57" s="23">
        <v>55</v>
      </c>
      <c r="B57" s="21" t="s">
        <v>525</v>
      </c>
      <c r="C57" s="21" t="s">
        <v>212</v>
      </c>
      <c r="D57" s="21" t="s">
        <v>211</v>
      </c>
      <c r="E57" s="21"/>
      <c r="F57" s="21" t="s">
        <v>117</v>
      </c>
      <c r="G57" s="21"/>
      <c r="H57" s="21" t="s">
        <v>302</v>
      </c>
      <c r="I57" s="21" t="s">
        <v>1240</v>
      </c>
      <c r="J57" s="21" t="s">
        <v>1241</v>
      </c>
      <c r="K57" s="22">
        <v>3</v>
      </c>
      <c r="L57" s="21" t="s">
        <v>1218</v>
      </c>
      <c r="M57" s="22">
        <v>83700</v>
      </c>
      <c r="N57" s="21" t="s">
        <v>1000</v>
      </c>
    </row>
    <row r="58" spans="1:14" ht="20.25" customHeight="1">
      <c r="A58" s="23">
        <v>56</v>
      </c>
      <c r="B58" s="21" t="s">
        <v>525</v>
      </c>
      <c r="C58" s="21" t="s">
        <v>212</v>
      </c>
      <c r="D58" s="21" t="s">
        <v>211</v>
      </c>
      <c r="E58" s="21"/>
      <c r="F58" s="21" t="s">
        <v>117</v>
      </c>
      <c r="G58" s="21"/>
      <c r="H58" s="21" t="s">
        <v>302</v>
      </c>
      <c r="I58" s="21" t="s">
        <v>1240</v>
      </c>
      <c r="J58" s="21" t="s">
        <v>1239</v>
      </c>
      <c r="K58" s="22">
        <v>3</v>
      </c>
      <c r="L58" s="21" t="s">
        <v>1218</v>
      </c>
      <c r="M58" s="22">
        <v>47700</v>
      </c>
      <c r="N58" s="21" t="s">
        <v>1000</v>
      </c>
    </row>
    <row r="59" spans="1:14" ht="20.25" customHeight="1">
      <c r="A59" s="23">
        <v>57</v>
      </c>
      <c r="B59" s="21" t="s">
        <v>525</v>
      </c>
      <c r="C59" s="21" t="s">
        <v>212</v>
      </c>
      <c r="D59" s="21" t="s">
        <v>211</v>
      </c>
      <c r="E59" s="21"/>
      <c r="F59" s="21" t="s">
        <v>117</v>
      </c>
      <c r="G59" s="21"/>
      <c r="H59" s="21" t="s">
        <v>854</v>
      </c>
      <c r="I59" s="21" t="s">
        <v>1238</v>
      </c>
      <c r="J59" s="21" t="s">
        <v>1237</v>
      </c>
      <c r="K59" s="22">
        <v>1</v>
      </c>
      <c r="L59" s="21" t="s">
        <v>788</v>
      </c>
      <c r="M59" s="22">
        <v>49840</v>
      </c>
      <c r="N59" s="21" t="s">
        <v>851</v>
      </c>
    </row>
    <row r="60" spans="1:14" ht="20.25" customHeight="1">
      <c r="A60" s="23">
        <v>58</v>
      </c>
      <c r="B60" s="21" t="s">
        <v>522</v>
      </c>
      <c r="C60" s="21" t="s">
        <v>212</v>
      </c>
      <c r="D60" s="21" t="s">
        <v>211</v>
      </c>
      <c r="E60" s="21"/>
      <c r="F60" s="21" t="s">
        <v>117</v>
      </c>
      <c r="G60" s="21"/>
      <c r="H60" s="21" t="s">
        <v>302</v>
      </c>
      <c r="I60" s="21" t="s">
        <v>1233</v>
      </c>
      <c r="J60" s="21" t="s">
        <v>1236</v>
      </c>
      <c r="K60" s="22">
        <v>1</v>
      </c>
      <c r="L60" s="21" t="s">
        <v>788</v>
      </c>
      <c r="M60" s="22">
        <v>4000</v>
      </c>
      <c r="N60" s="21" t="s">
        <v>918</v>
      </c>
    </row>
    <row r="61" spans="1:14" ht="20.25" customHeight="1">
      <c r="A61" s="23">
        <v>59</v>
      </c>
      <c r="B61" s="21" t="s">
        <v>522</v>
      </c>
      <c r="C61" s="21" t="s">
        <v>212</v>
      </c>
      <c r="D61" s="21" t="s">
        <v>211</v>
      </c>
      <c r="E61" s="21"/>
      <c r="F61" s="21" t="s">
        <v>117</v>
      </c>
      <c r="G61" s="21"/>
      <c r="H61" s="21" t="s">
        <v>302</v>
      </c>
      <c r="I61" s="21" t="s">
        <v>1233</v>
      </c>
      <c r="J61" s="21" t="s">
        <v>1235</v>
      </c>
      <c r="K61" s="22">
        <v>1</v>
      </c>
      <c r="L61" s="21" t="s">
        <v>788</v>
      </c>
      <c r="M61" s="22">
        <v>4500</v>
      </c>
      <c r="N61" s="21" t="s">
        <v>918</v>
      </c>
    </row>
    <row r="62" spans="1:14" ht="20.25" customHeight="1">
      <c r="A62" s="23">
        <v>60</v>
      </c>
      <c r="B62" s="21" t="s">
        <v>522</v>
      </c>
      <c r="C62" s="21" t="s">
        <v>212</v>
      </c>
      <c r="D62" s="21" t="s">
        <v>211</v>
      </c>
      <c r="E62" s="21"/>
      <c r="F62" s="21" t="s">
        <v>117</v>
      </c>
      <c r="G62" s="21"/>
      <c r="H62" s="21" t="s">
        <v>302</v>
      </c>
      <c r="I62" s="21" t="s">
        <v>1233</v>
      </c>
      <c r="J62" s="21" t="s">
        <v>1234</v>
      </c>
      <c r="K62" s="22">
        <v>1</v>
      </c>
      <c r="L62" s="21" t="s">
        <v>788</v>
      </c>
      <c r="M62" s="22">
        <v>6100</v>
      </c>
      <c r="N62" s="21" t="s">
        <v>918</v>
      </c>
    </row>
    <row r="63" spans="1:14" ht="20.25" customHeight="1">
      <c r="A63" s="23">
        <v>61</v>
      </c>
      <c r="B63" s="21" t="s">
        <v>522</v>
      </c>
      <c r="C63" s="21" t="s">
        <v>212</v>
      </c>
      <c r="D63" s="21" t="s">
        <v>211</v>
      </c>
      <c r="E63" s="21"/>
      <c r="F63" s="21" t="s">
        <v>117</v>
      </c>
      <c r="G63" s="21"/>
      <c r="H63" s="21" t="s">
        <v>302</v>
      </c>
      <c r="I63" s="21" t="s">
        <v>1233</v>
      </c>
      <c r="J63" s="21" t="s">
        <v>907</v>
      </c>
      <c r="K63" s="22">
        <v>1</v>
      </c>
      <c r="L63" s="21" t="s">
        <v>788</v>
      </c>
      <c r="M63" s="22">
        <v>6500</v>
      </c>
      <c r="N63" s="21" t="s">
        <v>918</v>
      </c>
    </row>
    <row r="64" spans="1:14" ht="20.25" customHeight="1">
      <c r="A64" s="23">
        <v>62</v>
      </c>
      <c r="B64" s="21" t="s">
        <v>522</v>
      </c>
      <c r="C64" s="21" t="s">
        <v>212</v>
      </c>
      <c r="D64" s="21" t="s">
        <v>211</v>
      </c>
      <c r="E64" s="21"/>
      <c r="F64" s="21" t="s">
        <v>117</v>
      </c>
      <c r="G64" s="21"/>
      <c r="H64" s="21" t="s">
        <v>302</v>
      </c>
      <c r="I64" s="21" t="s">
        <v>1233</v>
      </c>
      <c r="J64" s="21" t="s">
        <v>1232</v>
      </c>
      <c r="K64" s="22">
        <v>1</v>
      </c>
      <c r="L64" s="21" t="s">
        <v>788</v>
      </c>
      <c r="M64" s="22">
        <v>4800</v>
      </c>
      <c r="N64" s="21" t="s">
        <v>918</v>
      </c>
    </row>
    <row r="65" spans="1:14" ht="20.25" customHeight="1">
      <c r="A65" s="23">
        <v>63</v>
      </c>
      <c r="B65" s="21" t="s">
        <v>517</v>
      </c>
      <c r="C65" s="21" t="s">
        <v>212</v>
      </c>
      <c r="D65" s="21" t="s">
        <v>329</v>
      </c>
      <c r="E65" s="21"/>
      <c r="F65" s="21" t="s">
        <v>117</v>
      </c>
      <c r="G65" s="21" t="s">
        <v>117</v>
      </c>
      <c r="H65" s="21" t="s">
        <v>805</v>
      </c>
      <c r="I65" s="21" t="s">
        <v>808</v>
      </c>
      <c r="J65" s="21" t="s">
        <v>807</v>
      </c>
      <c r="K65" s="22">
        <v>16</v>
      </c>
      <c r="L65" s="21" t="s">
        <v>920</v>
      </c>
      <c r="M65" s="22">
        <v>480000</v>
      </c>
      <c r="N65" s="21"/>
    </row>
    <row r="66" spans="1:14" ht="20.25" customHeight="1">
      <c r="A66" s="23">
        <v>64</v>
      </c>
      <c r="B66" s="21" t="s">
        <v>517</v>
      </c>
      <c r="C66" s="21" t="s">
        <v>212</v>
      </c>
      <c r="D66" s="21" t="s">
        <v>329</v>
      </c>
      <c r="E66" s="21"/>
      <c r="F66" s="21" t="s">
        <v>117</v>
      </c>
      <c r="G66" s="21" t="s">
        <v>117</v>
      </c>
      <c r="H66" s="21" t="s">
        <v>805</v>
      </c>
      <c r="I66" s="21" t="s">
        <v>1231</v>
      </c>
      <c r="J66" s="21" t="s">
        <v>1231</v>
      </c>
      <c r="K66" s="22">
        <v>3</v>
      </c>
      <c r="L66" s="21" t="s">
        <v>812</v>
      </c>
      <c r="M66" s="22">
        <v>75000</v>
      </c>
      <c r="N66" s="21"/>
    </row>
    <row r="67" spans="1:14" ht="20.25" customHeight="1">
      <c r="A67" s="23">
        <v>65</v>
      </c>
      <c r="B67" s="21" t="s">
        <v>517</v>
      </c>
      <c r="C67" s="21" t="s">
        <v>212</v>
      </c>
      <c r="D67" s="21" t="s">
        <v>329</v>
      </c>
      <c r="E67" s="21"/>
      <c r="F67" s="21" t="s">
        <v>117</v>
      </c>
      <c r="G67" s="21" t="s">
        <v>117</v>
      </c>
      <c r="H67" s="21" t="s">
        <v>805</v>
      </c>
      <c r="I67" s="21" t="s">
        <v>1202</v>
      </c>
      <c r="J67" s="21" t="s">
        <v>1202</v>
      </c>
      <c r="K67" s="22">
        <v>3</v>
      </c>
      <c r="L67" s="21" t="s">
        <v>788</v>
      </c>
      <c r="M67" s="22">
        <v>45000</v>
      </c>
      <c r="N67" s="21"/>
    </row>
    <row r="68" spans="1:14" ht="20.25" customHeight="1">
      <c r="A68" s="23">
        <v>66</v>
      </c>
      <c r="B68" s="21" t="s">
        <v>517</v>
      </c>
      <c r="C68" s="21" t="s">
        <v>212</v>
      </c>
      <c r="D68" s="21" t="s">
        <v>329</v>
      </c>
      <c r="E68" s="21"/>
      <c r="F68" s="21" t="s">
        <v>117</v>
      </c>
      <c r="G68" s="21" t="s">
        <v>117</v>
      </c>
      <c r="H68" s="21" t="s">
        <v>805</v>
      </c>
      <c r="I68" s="21" t="s">
        <v>792</v>
      </c>
      <c r="J68" s="21" t="s">
        <v>791</v>
      </c>
      <c r="K68" s="22">
        <v>12</v>
      </c>
      <c r="L68" s="21" t="s">
        <v>788</v>
      </c>
      <c r="M68" s="22">
        <v>30000</v>
      </c>
      <c r="N68" s="21"/>
    </row>
    <row r="69" spans="1:14" ht="20.25" customHeight="1">
      <c r="A69" s="23">
        <v>67</v>
      </c>
      <c r="B69" s="21" t="s">
        <v>517</v>
      </c>
      <c r="C69" s="21" t="s">
        <v>212</v>
      </c>
      <c r="D69" s="21" t="s">
        <v>329</v>
      </c>
      <c r="E69" s="21"/>
      <c r="F69" s="21" t="s">
        <v>117</v>
      </c>
      <c r="G69" s="21" t="s">
        <v>117</v>
      </c>
      <c r="H69" s="21" t="s">
        <v>805</v>
      </c>
      <c r="I69" s="21" t="s">
        <v>887</v>
      </c>
      <c r="J69" s="21" t="s">
        <v>943</v>
      </c>
      <c r="K69" s="22">
        <v>2</v>
      </c>
      <c r="L69" s="21" t="s">
        <v>812</v>
      </c>
      <c r="M69" s="22">
        <v>70000</v>
      </c>
      <c r="N69" s="21"/>
    </row>
    <row r="70" spans="1:14" ht="20.25" customHeight="1">
      <c r="A70" s="23">
        <v>68</v>
      </c>
      <c r="B70" s="21" t="s">
        <v>1228</v>
      </c>
      <c r="C70" s="21" t="s">
        <v>212</v>
      </c>
      <c r="D70" s="21" t="s">
        <v>211</v>
      </c>
      <c r="E70" s="21"/>
      <c r="F70" s="21" t="s">
        <v>117</v>
      </c>
      <c r="G70" s="21"/>
      <c r="H70" s="21" t="s">
        <v>854</v>
      </c>
      <c r="I70" s="21" t="s">
        <v>1230</v>
      </c>
      <c r="J70" s="21" t="s">
        <v>1229</v>
      </c>
      <c r="K70" s="22">
        <v>1</v>
      </c>
      <c r="L70" s="21" t="s">
        <v>788</v>
      </c>
      <c r="M70" s="22">
        <v>40600</v>
      </c>
      <c r="N70" s="21" t="s">
        <v>1153</v>
      </c>
    </row>
    <row r="71" spans="1:14" ht="20.25" customHeight="1">
      <c r="A71" s="23">
        <v>69</v>
      </c>
      <c r="B71" s="21" t="s">
        <v>1228</v>
      </c>
      <c r="C71" s="21" t="s">
        <v>212</v>
      </c>
      <c r="D71" s="21" t="s">
        <v>211</v>
      </c>
      <c r="E71" s="21"/>
      <c r="F71" s="21" t="s">
        <v>117</v>
      </c>
      <c r="G71" s="21"/>
      <c r="H71" s="21" t="s">
        <v>854</v>
      </c>
      <c r="I71" s="21" t="s">
        <v>1050</v>
      </c>
      <c r="J71" s="21" t="s">
        <v>1227</v>
      </c>
      <c r="K71" s="22">
        <v>1</v>
      </c>
      <c r="L71" s="21" t="s">
        <v>788</v>
      </c>
      <c r="M71" s="22">
        <v>20170</v>
      </c>
      <c r="N71" s="21" t="s">
        <v>1153</v>
      </c>
    </row>
    <row r="72" spans="1:14" ht="20.25" customHeight="1">
      <c r="A72" s="23">
        <v>70</v>
      </c>
      <c r="B72" s="21" t="s">
        <v>511</v>
      </c>
      <c r="C72" s="21" t="s">
        <v>212</v>
      </c>
      <c r="D72" s="21" t="s">
        <v>211</v>
      </c>
      <c r="E72" s="21"/>
      <c r="F72" s="21" t="s">
        <v>117</v>
      </c>
      <c r="G72" s="21"/>
      <c r="H72" s="21" t="s">
        <v>910</v>
      </c>
      <c r="I72" s="21" t="s">
        <v>882</v>
      </c>
      <c r="J72" s="21" t="s">
        <v>937</v>
      </c>
      <c r="K72" s="22">
        <v>2</v>
      </c>
      <c r="L72" s="21" t="s">
        <v>880</v>
      </c>
      <c r="M72" s="22">
        <v>60000</v>
      </c>
      <c r="N72" s="21"/>
    </row>
    <row r="73" spans="1:14" ht="20.25" customHeight="1">
      <c r="A73" s="23">
        <v>71</v>
      </c>
      <c r="B73" s="21" t="s">
        <v>1226</v>
      </c>
      <c r="C73" s="21" t="s">
        <v>212</v>
      </c>
      <c r="D73" s="21" t="s">
        <v>211</v>
      </c>
      <c r="E73" s="21"/>
      <c r="F73" s="21" t="s">
        <v>117</v>
      </c>
      <c r="G73" s="21"/>
      <c r="H73" s="21" t="s">
        <v>362</v>
      </c>
      <c r="I73" s="21" t="s">
        <v>831</v>
      </c>
      <c r="J73" s="21" t="s">
        <v>1088</v>
      </c>
      <c r="K73" s="22">
        <v>15</v>
      </c>
      <c r="L73" s="21" t="s">
        <v>788</v>
      </c>
      <c r="M73" s="22">
        <v>471300</v>
      </c>
      <c r="N73" s="21"/>
    </row>
    <row r="74" spans="1:14" ht="20.25" customHeight="1">
      <c r="A74" s="23">
        <v>72</v>
      </c>
      <c r="B74" s="21" t="s">
        <v>509</v>
      </c>
      <c r="C74" s="21" t="s">
        <v>212</v>
      </c>
      <c r="D74" s="21" t="s">
        <v>211</v>
      </c>
      <c r="E74" s="21"/>
      <c r="F74" s="21" t="s">
        <v>117</v>
      </c>
      <c r="G74" s="21"/>
      <c r="H74" s="21" t="s">
        <v>928</v>
      </c>
      <c r="I74" s="21" t="s">
        <v>792</v>
      </c>
      <c r="J74" s="21" t="s">
        <v>1225</v>
      </c>
      <c r="K74" s="22">
        <v>60</v>
      </c>
      <c r="L74" s="21" t="s">
        <v>788</v>
      </c>
      <c r="M74" s="22">
        <v>60000</v>
      </c>
      <c r="N74" s="21"/>
    </row>
    <row r="75" spans="1:14" ht="20.25" customHeight="1">
      <c r="A75" s="23">
        <v>73</v>
      </c>
      <c r="B75" s="21" t="s">
        <v>509</v>
      </c>
      <c r="C75" s="21" t="s">
        <v>212</v>
      </c>
      <c r="D75" s="21" t="s">
        <v>211</v>
      </c>
      <c r="E75" s="21"/>
      <c r="F75" s="21" t="s">
        <v>117</v>
      </c>
      <c r="G75" s="21"/>
      <c r="H75" s="21" t="s">
        <v>928</v>
      </c>
      <c r="I75" s="21" t="s">
        <v>792</v>
      </c>
      <c r="J75" s="21" t="s">
        <v>958</v>
      </c>
      <c r="K75" s="22">
        <v>60</v>
      </c>
      <c r="L75" s="21" t="s">
        <v>788</v>
      </c>
      <c r="M75" s="22">
        <v>60000</v>
      </c>
      <c r="N75" s="21"/>
    </row>
    <row r="76" spans="1:14" ht="20.25" customHeight="1">
      <c r="A76" s="23">
        <v>74</v>
      </c>
      <c r="B76" s="21" t="s">
        <v>509</v>
      </c>
      <c r="C76" s="21" t="s">
        <v>212</v>
      </c>
      <c r="D76" s="21" t="s">
        <v>211</v>
      </c>
      <c r="E76" s="21"/>
      <c r="F76" s="21" t="s">
        <v>117</v>
      </c>
      <c r="G76" s="21"/>
      <c r="H76" s="21" t="s">
        <v>928</v>
      </c>
      <c r="I76" s="21" t="s">
        <v>792</v>
      </c>
      <c r="J76" s="21" t="s">
        <v>804</v>
      </c>
      <c r="K76" s="22">
        <v>72</v>
      </c>
      <c r="L76" s="21" t="s">
        <v>788</v>
      </c>
      <c r="M76" s="22">
        <v>108000</v>
      </c>
      <c r="N76" s="21"/>
    </row>
    <row r="77" spans="1:14" ht="20.25" customHeight="1">
      <c r="A77" s="23">
        <v>75</v>
      </c>
      <c r="B77" s="21" t="s">
        <v>509</v>
      </c>
      <c r="C77" s="21" t="s">
        <v>212</v>
      </c>
      <c r="D77" s="21" t="s">
        <v>211</v>
      </c>
      <c r="E77" s="21"/>
      <c r="F77" s="21" t="s">
        <v>117</v>
      </c>
      <c r="G77" s="21"/>
      <c r="H77" s="21" t="s">
        <v>928</v>
      </c>
      <c r="I77" s="21" t="s">
        <v>1016</v>
      </c>
      <c r="J77" s="21" t="s">
        <v>1016</v>
      </c>
      <c r="K77" s="22">
        <v>36</v>
      </c>
      <c r="L77" s="21" t="s">
        <v>788</v>
      </c>
      <c r="M77" s="22">
        <v>36000</v>
      </c>
      <c r="N77" s="21"/>
    </row>
    <row r="78" spans="1:14" ht="20.25" customHeight="1">
      <c r="A78" s="23">
        <v>76</v>
      </c>
      <c r="B78" s="21" t="s">
        <v>509</v>
      </c>
      <c r="C78" s="21" t="s">
        <v>212</v>
      </c>
      <c r="D78" s="21" t="s">
        <v>211</v>
      </c>
      <c r="E78" s="21"/>
      <c r="F78" s="21" t="s">
        <v>117</v>
      </c>
      <c r="G78" s="21"/>
      <c r="H78" s="21" t="s">
        <v>928</v>
      </c>
      <c r="I78" s="21" t="s">
        <v>792</v>
      </c>
      <c r="J78" s="21" t="s">
        <v>1108</v>
      </c>
      <c r="K78" s="22">
        <v>48</v>
      </c>
      <c r="L78" s="21" t="s">
        <v>788</v>
      </c>
      <c r="M78" s="22">
        <v>72000</v>
      </c>
      <c r="N78" s="21"/>
    </row>
    <row r="79" spans="1:14" ht="20.25" customHeight="1">
      <c r="A79" s="23">
        <v>77</v>
      </c>
      <c r="B79" s="21" t="s">
        <v>509</v>
      </c>
      <c r="C79" s="21" t="s">
        <v>212</v>
      </c>
      <c r="D79" s="21" t="s">
        <v>211</v>
      </c>
      <c r="E79" s="21"/>
      <c r="F79" s="21" t="s">
        <v>117</v>
      </c>
      <c r="G79" s="21"/>
      <c r="H79" s="21" t="s">
        <v>302</v>
      </c>
      <c r="I79" s="21" t="s">
        <v>1224</v>
      </c>
      <c r="J79" s="21" t="s">
        <v>1223</v>
      </c>
      <c r="K79" s="22">
        <v>1</v>
      </c>
      <c r="L79" s="21" t="s">
        <v>1003</v>
      </c>
      <c r="M79" s="22">
        <v>50000</v>
      </c>
      <c r="N79" s="21" t="s">
        <v>1222</v>
      </c>
    </row>
    <row r="80" spans="1:14" ht="20.25" customHeight="1">
      <c r="A80" s="23">
        <v>78</v>
      </c>
      <c r="B80" s="21" t="s">
        <v>509</v>
      </c>
      <c r="C80" s="21" t="s">
        <v>212</v>
      </c>
      <c r="D80" s="21" t="s">
        <v>211</v>
      </c>
      <c r="E80" s="21"/>
      <c r="F80" s="21" t="s">
        <v>117</v>
      </c>
      <c r="G80" s="21"/>
      <c r="H80" s="21" t="s">
        <v>302</v>
      </c>
      <c r="I80" s="21" t="s">
        <v>1220</v>
      </c>
      <c r="J80" s="21" t="s">
        <v>1221</v>
      </c>
      <c r="K80" s="22">
        <v>3</v>
      </c>
      <c r="L80" s="21" t="s">
        <v>1218</v>
      </c>
      <c r="M80" s="22">
        <v>29700</v>
      </c>
      <c r="N80" s="21" t="s">
        <v>1000</v>
      </c>
    </row>
    <row r="81" spans="1:14" ht="20.25" customHeight="1">
      <c r="A81" s="23">
        <v>79</v>
      </c>
      <c r="B81" s="21" t="s">
        <v>509</v>
      </c>
      <c r="C81" s="21" t="s">
        <v>212</v>
      </c>
      <c r="D81" s="21" t="s">
        <v>211</v>
      </c>
      <c r="E81" s="21"/>
      <c r="F81" s="21" t="s">
        <v>117</v>
      </c>
      <c r="G81" s="21"/>
      <c r="H81" s="21" t="s">
        <v>302</v>
      </c>
      <c r="I81" s="21" t="s">
        <v>1220</v>
      </c>
      <c r="J81" s="21" t="s">
        <v>1219</v>
      </c>
      <c r="K81" s="22">
        <v>1</v>
      </c>
      <c r="L81" s="21" t="s">
        <v>1218</v>
      </c>
      <c r="M81" s="22">
        <v>10900</v>
      </c>
      <c r="N81" s="21" t="s">
        <v>1000</v>
      </c>
    </row>
    <row r="82" spans="1:14" ht="20.25" customHeight="1">
      <c r="A82" s="23">
        <v>80</v>
      </c>
      <c r="B82" s="21" t="s">
        <v>713</v>
      </c>
      <c r="C82" s="21" t="s">
        <v>212</v>
      </c>
      <c r="D82" s="21" t="s">
        <v>211</v>
      </c>
      <c r="E82" s="21"/>
      <c r="F82" s="21" t="s">
        <v>117</v>
      </c>
      <c r="G82" s="21"/>
      <c r="H82" s="21" t="s">
        <v>302</v>
      </c>
      <c r="I82" s="21" t="s">
        <v>1212</v>
      </c>
      <c r="J82" s="21" t="s">
        <v>1217</v>
      </c>
      <c r="K82" s="22">
        <v>1</v>
      </c>
      <c r="L82" s="21" t="s">
        <v>1110</v>
      </c>
      <c r="M82" s="22">
        <v>6900</v>
      </c>
      <c r="N82" s="21" t="s">
        <v>1000</v>
      </c>
    </row>
    <row r="83" spans="1:14" ht="20.25" customHeight="1">
      <c r="A83" s="23">
        <v>81</v>
      </c>
      <c r="B83" s="21" t="s">
        <v>713</v>
      </c>
      <c r="C83" s="21" t="s">
        <v>212</v>
      </c>
      <c r="D83" s="21" t="s">
        <v>211</v>
      </c>
      <c r="E83" s="21"/>
      <c r="F83" s="21" t="s">
        <v>117</v>
      </c>
      <c r="G83" s="21"/>
      <c r="H83" s="21" t="s">
        <v>302</v>
      </c>
      <c r="I83" s="21" t="s">
        <v>1212</v>
      </c>
      <c r="J83" s="21" t="s">
        <v>1216</v>
      </c>
      <c r="K83" s="22">
        <v>1</v>
      </c>
      <c r="L83" s="21" t="s">
        <v>1110</v>
      </c>
      <c r="M83" s="22">
        <v>8700</v>
      </c>
      <c r="N83" s="21" t="s">
        <v>1000</v>
      </c>
    </row>
    <row r="84" spans="1:14" ht="20.25" customHeight="1">
      <c r="A84" s="23">
        <v>82</v>
      </c>
      <c r="B84" s="21" t="s">
        <v>713</v>
      </c>
      <c r="C84" s="21" t="s">
        <v>212</v>
      </c>
      <c r="D84" s="21" t="s">
        <v>211</v>
      </c>
      <c r="E84" s="21"/>
      <c r="F84" s="21" t="s">
        <v>117</v>
      </c>
      <c r="G84" s="21"/>
      <c r="H84" s="21" t="s">
        <v>302</v>
      </c>
      <c r="I84" s="21" t="s">
        <v>1212</v>
      </c>
      <c r="J84" s="21" t="s">
        <v>1215</v>
      </c>
      <c r="K84" s="22">
        <v>1</v>
      </c>
      <c r="L84" s="21" t="s">
        <v>1110</v>
      </c>
      <c r="M84" s="22">
        <v>7800</v>
      </c>
      <c r="N84" s="21" t="s">
        <v>1000</v>
      </c>
    </row>
    <row r="85" spans="1:14" ht="20.25" customHeight="1">
      <c r="A85" s="23">
        <v>83</v>
      </c>
      <c r="B85" s="21" t="s">
        <v>713</v>
      </c>
      <c r="C85" s="21" t="s">
        <v>212</v>
      </c>
      <c r="D85" s="21" t="s">
        <v>211</v>
      </c>
      <c r="E85" s="21"/>
      <c r="F85" s="21" t="s">
        <v>117</v>
      </c>
      <c r="G85" s="21"/>
      <c r="H85" s="21" t="s">
        <v>302</v>
      </c>
      <c r="I85" s="21" t="s">
        <v>1212</v>
      </c>
      <c r="J85" s="21" t="s">
        <v>877</v>
      </c>
      <c r="K85" s="22">
        <v>1</v>
      </c>
      <c r="L85" s="21" t="s">
        <v>1110</v>
      </c>
      <c r="M85" s="22">
        <v>6900</v>
      </c>
      <c r="N85" s="21" t="s">
        <v>1000</v>
      </c>
    </row>
    <row r="86" spans="1:14" ht="20.25" customHeight="1">
      <c r="A86" s="23">
        <v>84</v>
      </c>
      <c r="B86" s="21" t="s">
        <v>713</v>
      </c>
      <c r="C86" s="21" t="s">
        <v>212</v>
      </c>
      <c r="D86" s="21" t="s">
        <v>211</v>
      </c>
      <c r="E86" s="21"/>
      <c r="F86" s="21" t="s">
        <v>117</v>
      </c>
      <c r="G86" s="21"/>
      <c r="H86" s="21" t="s">
        <v>302</v>
      </c>
      <c r="I86" s="21" t="s">
        <v>1212</v>
      </c>
      <c r="J86" s="21" t="s">
        <v>1214</v>
      </c>
      <c r="K86" s="22">
        <v>2</v>
      </c>
      <c r="L86" s="21" t="s">
        <v>788</v>
      </c>
      <c r="M86" s="22">
        <v>9400</v>
      </c>
      <c r="N86" s="21" t="s">
        <v>1000</v>
      </c>
    </row>
    <row r="87" spans="1:14" ht="20.25" customHeight="1">
      <c r="A87" s="23">
        <v>85</v>
      </c>
      <c r="B87" s="21" t="s">
        <v>713</v>
      </c>
      <c r="C87" s="21" t="s">
        <v>212</v>
      </c>
      <c r="D87" s="21" t="s">
        <v>211</v>
      </c>
      <c r="E87" s="21"/>
      <c r="F87" s="21" t="s">
        <v>117</v>
      </c>
      <c r="G87" s="21"/>
      <c r="H87" s="21" t="s">
        <v>302</v>
      </c>
      <c r="I87" s="21" t="s">
        <v>1212</v>
      </c>
      <c r="J87" s="21" t="s">
        <v>1213</v>
      </c>
      <c r="K87" s="22">
        <v>1</v>
      </c>
      <c r="L87" s="21" t="s">
        <v>788</v>
      </c>
      <c r="M87" s="22">
        <v>5800</v>
      </c>
      <c r="N87" s="21" t="s">
        <v>1000</v>
      </c>
    </row>
    <row r="88" spans="1:14" ht="20.25" customHeight="1">
      <c r="A88" s="23">
        <v>86</v>
      </c>
      <c r="B88" s="21" t="s">
        <v>713</v>
      </c>
      <c r="C88" s="21" t="s">
        <v>212</v>
      </c>
      <c r="D88" s="21" t="s">
        <v>211</v>
      </c>
      <c r="E88" s="21"/>
      <c r="F88" s="21" t="s">
        <v>117</v>
      </c>
      <c r="G88" s="21"/>
      <c r="H88" s="21" t="s">
        <v>302</v>
      </c>
      <c r="I88" s="21" t="s">
        <v>1212</v>
      </c>
      <c r="J88" s="21" t="s">
        <v>1004</v>
      </c>
      <c r="K88" s="22">
        <v>1</v>
      </c>
      <c r="L88" s="21" t="s">
        <v>1003</v>
      </c>
      <c r="M88" s="22">
        <v>200</v>
      </c>
      <c r="N88" s="21" t="s">
        <v>1000</v>
      </c>
    </row>
    <row r="89" spans="1:14" ht="20.25" customHeight="1">
      <c r="A89" s="23">
        <v>87</v>
      </c>
      <c r="B89" s="21" t="s">
        <v>505</v>
      </c>
      <c r="C89" s="21" t="s">
        <v>212</v>
      </c>
      <c r="D89" s="21" t="s">
        <v>211</v>
      </c>
      <c r="E89" s="21"/>
      <c r="F89" s="21" t="s">
        <v>117</v>
      </c>
      <c r="G89" s="21"/>
      <c r="H89" s="21" t="s">
        <v>879</v>
      </c>
      <c r="I89" s="21" t="s">
        <v>882</v>
      </c>
      <c r="J89" s="21" t="s">
        <v>937</v>
      </c>
      <c r="K89" s="22">
        <v>4</v>
      </c>
      <c r="L89" s="21" t="s">
        <v>880</v>
      </c>
      <c r="M89" s="22">
        <v>60000</v>
      </c>
      <c r="N89" s="21" t="s">
        <v>1211</v>
      </c>
    </row>
    <row r="90" spans="1:14" ht="20.25" customHeight="1">
      <c r="A90" s="23">
        <v>88</v>
      </c>
      <c r="B90" s="21" t="s">
        <v>504</v>
      </c>
      <c r="C90" s="21" t="s">
        <v>212</v>
      </c>
      <c r="D90" s="21" t="s">
        <v>211</v>
      </c>
      <c r="E90" s="21"/>
      <c r="F90" s="21" t="s">
        <v>117</v>
      </c>
      <c r="G90" s="21"/>
      <c r="H90" s="21" t="s">
        <v>927</v>
      </c>
      <c r="I90" s="21" t="s">
        <v>971</v>
      </c>
      <c r="J90" s="21" t="s">
        <v>1210</v>
      </c>
      <c r="K90" s="22">
        <v>10</v>
      </c>
      <c r="L90" s="21" t="s">
        <v>924</v>
      </c>
      <c r="M90" s="22">
        <v>489700</v>
      </c>
      <c r="N90" s="21"/>
    </row>
    <row r="91" spans="1:14" ht="20.25" customHeight="1">
      <c r="A91" s="23">
        <v>89</v>
      </c>
      <c r="B91" s="21" t="s">
        <v>504</v>
      </c>
      <c r="C91" s="21" t="s">
        <v>212</v>
      </c>
      <c r="D91" s="21" t="s">
        <v>211</v>
      </c>
      <c r="E91" s="21"/>
      <c r="F91" s="21" t="s">
        <v>117</v>
      </c>
      <c r="G91" s="21"/>
      <c r="H91" s="21" t="s">
        <v>927</v>
      </c>
      <c r="I91" s="21" t="s">
        <v>1209</v>
      </c>
      <c r="J91" s="21" t="s">
        <v>1209</v>
      </c>
      <c r="K91" s="22">
        <v>1</v>
      </c>
      <c r="L91" s="21" t="s">
        <v>924</v>
      </c>
      <c r="M91" s="22">
        <v>54190</v>
      </c>
      <c r="N91" s="21"/>
    </row>
    <row r="92" spans="1:14" ht="20.25" customHeight="1">
      <c r="A92" s="23">
        <v>90</v>
      </c>
      <c r="B92" s="21" t="s">
        <v>504</v>
      </c>
      <c r="C92" s="21" t="s">
        <v>212</v>
      </c>
      <c r="D92" s="21" t="s">
        <v>211</v>
      </c>
      <c r="E92" s="21"/>
      <c r="F92" s="21" t="s">
        <v>117</v>
      </c>
      <c r="G92" s="21"/>
      <c r="H92" s="21" t="s">
        <v>927</v>
      </c>
      <c r="I92" s="21" t="s">
        <v>1208</v>
      </c>
      <c r="J92" s="21" t="s">
        <v>1208</v>
      </c>
      <c r="K92" s="22">
        <v>1</v>
      </c>
      <c r="L92" s="21" t="s">
        <v>924</v>
      </c>
      <c r="M92" s="22">
        <v>78820</v>
      </c>
      <c r="N92" s="21"/>
    </row>
    <row r="93" spans="1:14" ht="20.25" customHeight="1">
      <c r="A93" s="23">
        <v>91</v>
      </c>
      <c r="B93" s="21" t="s">
        <v>504</v>
      </c>
      <c r="C93" s="21" t="s">
        <v>212</v>
      </c>
      <c r="D93" s="21" t="s">
        <v>211</v>
      </c>
      <c r="E93" s="21"/>
      <c r="F93" s="21" t="s">
        <v>117</v>
      </c>
      <c r="G93" s="21"/>
      <c r="H93" s="21" t="s">
        <v>927</v>
      </c>
      <c r="I93" s="21" t="s">
        <v>1207</v>
      </c>
      <c r="J93" s="21" t="s">
        <v>1206</v>
      </c>
      <c r="K93" s="22">
        <v>3</v>
      </c>
      <c r="L93" s="21" t="s">
        <v>924</v>
      </c>
      <c r="M93" s="22">
        <v>104700</v>
      </c>
      <c r="N93" s="21"/>
    </row>
    <row r="94" spans="1:14" ht="20.25" customHeight="1">
      <c r="A94" s="23">
        <v>92</v>
      </c>
      <c r="B94" s="21" t="s">
        <v>504</v>
      </c>
      <c r="C94" s="21" t="s">
        <v>212</v>
      </c>
      <c r="D94" s="21" t="s">
        <v>211</v>
      </c>
      <c r="E94" s="21"/>
      <c r="F94" s="21" t="s">
        <v>117</v>
      </c>
      <c r="G94" s="21"/>
      <c r="H94" s="21" t="s">
        <v>927</v>
      </c>
      <c r="I94" s="21" t="s">
        <v>1205</v>
      </c>
      <c r="J94" s="21" t="s">
        <v>1204</v>
      </c>
      <c r="K94" s="22">
        <v>2</v>
      </c>
      <c r="L94" s="21" t="s">
        <v>924</v>
      </c>
      <c r="M94" s="22">
        <v>243000</v>
      </c>
      <c r="N94" s="21"/>
    </row>
    <row r="95" spans="1:14" ht="20.25" customHeight="1">
      <c r="A95" s="23">
        <v>93</v>
      </c>
      <c r="B95" s="21" t="s">
        <v>501</v>
      </c>
      <c r="C95" s="21" t="s">
        <v>212</v>
      </c>
      <c r="D95" s="21" t="s">
        <v>211</v>
      </c>
      <c r="E95" s="21"/>
      <c r="F95" s="21" t="s">
        <v>117</v>
      </c>
      <c r="G95" s="21"/>
      <c r="H95" s="21" t="s">
        <v>260</v>
      </c>
      <c r="I95" s="21" t="s">
        <v>968</v>
      </c>
      <c r="J95" s="21" t="s">
        <v>1203</v>
      </c>
      <c r="K95" s="22">
        <v>2</v>
      </c>
      <c r="L95" s="21" t="s">
        <v>966</v>
      </c>
      <c r="M95" s="22">
        <v>60000</v>
      </c>
      <c r="N95" s="21"/>
    </row>
    <row r="96" spans="1:14" ht="20.25" customHeight="1">
      <c r="A96" s="23">
        <v>94</v>
      </c>
      <c r="B96" s="21" t="s">
        <v>501</v>
      </c>
      <c r="C96" s="21" t="s">
        <v>212</v>
      </c>
      <c r="D96" s="21" t="s">
        <v>211</v>
      </c>
      <c r="E96" s="21"/>
      <c r="F96" s="21" t="s">
        <v>117</v>
      </c>
      <c r="G96" s="21"/>
      <c r="H96" s="21" t="s">
        <v>260</v>
      </c>
      <c r="I96" s="21" t="s">
        <v>1183</v>
      </c>
      <c r="J96" s="21" t="s">
        <v>1183</v>
      </c>
      <c r="K96" s="22">
        <v>1</v>
      </c>
      <c r="L96" s="21" t="s">
        <v>812</v>
      </c>
      <c r="M96" s="22">
        <v>30000</v>
      </c>
      <c r="N96" s="21"/>
    </row>
    <row r="97" spans="1:14" ht="20.25" customHeight="1">
      <c r="A97" s="23">
        <v>95</v>
      </c>
      <c r="B97" s="21" t="s">
        <v>501</v>
      </c>
      <c r="C97" s="21" t="s">
        <v>212</v>
      </c>
      <c r="D97" s="21" t="s">
        <v>211</v>
      </c>
      <c r="E97" s="21"/>
      <c r="F97" s="21" t="s">
        <v>117</v>
      </c>
      <c r="G97" s="21"/>
      <c r="H97" s="21" t="s">
        <v>260</v>
      </c>
      <c r="I97" s="21" t="s">
        <v>1202</v>
      </c>
      <c r="J97" s="21" t="s">
        <v>1202</v>
      </c>
      <c r="K97" s="22">
        <v>3</v>
      </c>
      <c r="L97" s="21" t="s">
        <v>801</v>
      </c>
      <c r="M97" s="22">
        <v>36000</v>
      </c>
      <c r="N97" s="21"/>
    </row>
    <row r="98" spans="1:14" ht="20.25" customHeight="1">
      <c r="A98" s="23">
        <v>96</v>
      </c>
      <c r="B98" s="21" t="s">
        <v>501</v>
      </c>
      <c r="C98" s="21" t="s">
        <v>212</v>
      </c>
      <c r="D98" s="21" t="s">
        <v>211</v>
      </c>
      <c r="E98" s="21"/>
      <c r="F98" s="21" t="s">
        <v>117</v>
      </c>
      <c r="G98" s="21"/>
      <c r="H98" s="21" t="s">
        <v>260</v>
      </c>
      <c r="I98" s="21" t="s">
        <v>1182</v>
      </c>
      <c r="J98" s="21" t="s">
        <v>1182</v>
      </c>
      <c r="K98" s="22">
        <v>3</v>
      </c>
      <c r="L98" s="21" t="s">
        <v>788</v>
      </c>
      <c r="M98" s="22">
        <v>18000</v>
      </c>
      <c r="N98" s="21"/>
    </row>
    <row r="99" spans="1:14" ht="20.25" customHeight="1">
      <c r="A99" s="23">
        <v>97</v>
      </c>
      <c r="B99" s="21" t="s">
        <v>498</v>
      </c>
      <c r="C99" s="21" t="s">
        <v>212</v>
      </c>
      <c r="D99" s="21" t="s">
        <v>211</v>
      </c>
      <c r="E99" s="21"/>
      <c r="F99" s="21" t="s">
        <v>117</v>
      </c>
      <c r="G99" s="21"/>
      <c r="H99" s="21" t="s">
        <v>1197</v>
      </c>
      <c r="I99" s="21" t="s">
        <v>1201</v>
      </c>
      <c r="J99" s="21" t="s">
        <v>1200</v>
      </c>
      <c r="K99" s="22">
        <v>10</v>
      </c>
      <c r="L99" s="21" t="s">
        <v>788</v>
      </c>
      <c r="M99" s="22">
        <v>92500</v>
      </c>
      <c r="N99" s="21"/>
    </row>
    <row r="100" spans="1:14" ht="20.25" customHeight="1">
      <c r="A100" s="23">
        <v>98</v>
      </c>
      <c r="B100" s="21" t="s">
        <v>498</v>
      </c>
      <c r="C100" s="21" t="s">
        <v>212</v>
      </c>
      <c r="D100" s="21" t="s">
        <v>211</v>
      </c>
      <c r="E100" s="21"/>
      <c r="F100" s="21" t="s">
        <v>117</v>
      </c>
      <c r="G100" s="21"/>
      <c r="H100" s="21" t="s">
        <v>1197</v>
      </c>
      <c r="I100" s="21" t="s">
        <v>1199</v>
      </c>
      <c r="J100" s="21" t="s">
        <v>1198</v>
      </c>
      <c r="K100" s="22">
        <v>12</v>
      </c>
      <c r="L100" s="21" t="s">
        <v>788</v>
      </c>
      <c r="M100" s="22">
        <v>144000</v>
      </c>
      <c r="N100" s="21"/>
    </row>
    <row r="101" spans="1:14" ht="20.25" customHeight="1">
      <c r="A101" s="23">
        <v>99</v>
      </c>
      <c r="B101" s="21" t="s">
        <v>498</v>
      </c>
      <c r="C101" s="21" t="s">
        <v>212</v>
      </c>
      <c r="D101" s="21" t="s">
        <v>211</v>
      </c>
      <c r="E101" s="21"/>
      <c r="F101" s="21" t="s">
        <v>117</v>
      </c>
      <c r="G101" s="21"/>
      <c r="H101" s="21" t="s">
        <v>1197</v>
      </c>
      <c r="I101" s="21" t="s">
        <v>1196</v>
      </c>
      <c r="J101" s="21" t="s">
        <v>1195</v>
      </c>
      <c r="K101" s="22">
        <v>10</v>
      </c>
      <c r="L101" s="21" t="s">
        <v>788</v>
      </c>
      <c r="M101" s="22">
        <v>85000</v>
      </c>
      <c r="N101" s="21"/>
    </row>
    <row r="102" spans="1:14" ht="20.25" customHeight="1">
      <c r="A102" s="23">
        <v>100</v>
      </c>
      <c r="B102" s="21" t="s">
        <v>498</v>
      </c>
      <c r="C102" s="21" t="s">
        <v>212</v>
      </c>
      <c r="D102" s="21" t="s">
        <v>211</v>
      </c>
      <c r="E102" s="21"/>
      <c r="F102" s="21" t="s">
        <v>117</v>
      </c>
      <c r="G102" s="21"/>
      <c r="H102" s="21" t="s">
        <v>1193</v>
      </c>
      <c r="I102" s="21" t="s">
        <v>792</v>
      </c>
      <c r="J102" s="21" t="s">
        <v>1194</v>
      </c>
      <c r="K102" s="22">
        <v>1</v>
      </c>
      <c r="L102" s="21" t="s">
        <v>812</v>
      </c>
      <c r="M102" s="22">
        <v>7000</v>
      </c>
      <c r="N102" s="21"/>
    </row>
    <row r="103" spans="1:14" ht="20.25" customHeight="1">
      <c r="A103" s="23">
        <v>101</v>
      </c>
      <c r="B103" s="21" t="s">
        <v>498</v>
      </c>
      <c r="C103" s="21" t="s">
        <v>212</v>
      </c>
      <c r="D103" s="21" t="s">
        <v>211</v>
      </c>
      <c r="E103" s="21"/>
      <c r="F103" s="21" t="s">
        <v>117</v>
      </c>
      <c r="G103" s="21"/>
      <c r="H103" s="21" t="s">
        <v>1193</v>
      </c>
      <c r="I103" s="21" t="s">
        <v>1192</v>
      </c>
      <c r="J103" s="21" t="s">
        <v>1191</v>
      </c>
      <c r="K103" s="22">
        <v>5</v>
      </c>
      <c r="L103" s="21" t="s">
        <v>801</v>
      </c>
      <c r="M103" s="22">
        <v>35000</v>
      </c>
      <c r="N103" s="21"/>
    </row>
    <row r="104" spans="1:14" ht="20.25" customHeight="1">
      <c r="A104" s="23">
        <v>102</v>
      </c>
      <c r="B104" s="21" t="s">
        <v>498</v>
      </c>
      <c r="C104" s="21" t="s">
        <v>212</v>
      </c>
      <c r="D104" s="21" t="s">
        <v>211</v>
      </c>
      <c r="E104" s="21"/>
      <c r="F104" s="21" t="s">
        <v>117</v>
      </c>
      <c r="G104" s="21"/>
      <c r="H104" s="21" t="s">
        <v>854</v>
      </c>
      <c r="I104" s="21" t="s">
        <v>1190</v>
      </c>
      <c r="J104" s="21" t="s">
        <v>1189</v>
      </c>
      <c r="K104" s="22">
        <v>1</v>
      </c>
      <c r="L104" s="21" t="s">
        <v>788</v>
      </c>
      <c r="M104" s="22">
        <v>38000</v>
      </c>
      <c r="N104" s="21" t="s">
        <v>906</v>
      </c>
    </row>
    <row r="105" spans="1:14" ht="20.25" customHeight="1">
      <c r="A105" s="23">
        <v>103</v>
      </c>
      <c r="B105" s="21" t="s">
        <v>498</v>
      </c>
      <c r="C105" s="21" t="s">
        <v>212</v>
      </c>
      <c r="D105" s="21" t="s">
        <v>211</v>
      </c>
      <c r="E105" s="21"/>
      <c r="F105" s="21" t="s">
        <v>117</v>
      </c>
      <c r="G105" s="21"/>
      <c r="H105" s="21" t="s">
        <v>854</v>
      </c>
      <c r="I105" s="21" t="s">
        <v>1188</v>
      </c>
      <c r="J105" s="21" t="s">
        <v>1187</v>
      </c>
      <c r="K105" s="22">
        <v>1</v>
      </c>
      <c r="L105" s="21" t="s">
        <v>788</v>
      </c>
      <c r="M105" s="22">
        <v>23100</v>
      </c>
      <c r="N105" s="21" t="s">
        <v>906</v>
      </c>
    </row>
    <row r="106" spans="1:14" ht="20.25" customHeight="1">
      <c r="A106" s="23">
        <v>104</v>
      </c>
      <c r="B106" s="21" t="s">
        <v>497</v>
      </c>
      <c r="C106" s="21" t="s">
        <v>286</v>
      </c>
      <c r="D106" s="21" t="s">
        <v>275</v>
      </c>
      <c r="E106" s="21" t="s">
        <v>285</v>
      </c>
      <c r="F106" s="21" t="s">
        <v>284</v>
      </c>
      <c r="G106" s="21" t="s">
        <v>284</v>
      </c>
      <c r="H106" s="21" t="s">
        <v>283</v>
      </c>
      <c r="I106" s="21" t="s">
        <v>1186</v>
      </c>
      <c r="J106" s="21" t="s">
        <v>1185</v>
      </c>
      <c r="K106" s="22">
        <v>1</v>
      </c>
      <c r="L106" s="21" t="s">
        <v>924</v>
      </c>
      <c r="M106" s="22">
        <v>200000</v>
      </c>
      <c r="N106" s="21" t="s">
        <v>1184</v>
      </c>
    </row>
    <row r="107" spans="1:14" ht="20.25" customHeight="1">
      <c r="A107" s="23">
        <v>105</v>
      </c>
      <c r="B107" s="21" t="s">
        <v>493</v>
      </c>
      <c r="C107" s="21" t="s">
        <v>212</v>
      </c>
      <c r="D107" s="21" t="s">
        <v>329</v>
      </c>
      <c r="E107" s="21"/>
      <c r="F107" s="21" t="s">
        <v>117</v>
      </c>
      <c r="G107" s="21" t="s">
        <v>117</v>
      </c>
      <c r="H107" s="21" t="s">
        <v>805</v>
      </c>
      <c r="I107" s="21" t="s">
        <v>1183</v>
      </c>
      <c r="J107" s="21" t="s">
        <v>1183</v>
      </c>
      <c r="K107" s="22">
        <v>2</v>
      </c>
      <c r="L107" s="21" t="s">
        <v>801</v>
      </c>
      <c r="M107" s="22">
        <v>26000</v>
      </c>
      <c r="N107" s="21"/>
    </row>
    <row r="108" spans="1:14" ht="20.25" customHeight="1">
      <c r="A108" s="23">
        <v>106</v>
      </c>
      <c r="B108" s="21" t="s">
        <v>493</v>
      </c>
      <c r="C108" s="21" t="s">
        <v>212</v>
      </c>
      <c r="D108" s="21" t="s">
        <v>329</v>
      </c>
      <c r="E108" s="21"/>
      <c r="F108" s="21" t="s">
        <v>117</v>
      </c>
      <c r="G108" s="21" t="s">
        <v>117</v>
      </c>
      <c r="H108" s="21" t="s">
        <v>805</v>
      </c>
      <c r="I108" s="21" t="s">
        <v>791</v>
      </c>
      <c r="J108" s="21" t="s">
        <v>791</v>
      </c>
      <c r="K108" s="22">
        <v>10</v>
      </c>
      <c r="L108" s="21" t="s">
        <v>788</v>
      </c>
      <c r="M108" s="22">
        <v>28000</v>
      </c>
      <c r="N108" s="21"/>
    </row>
    <row r="109" spans="1:14" ht="20.25" customHeight="1">
      <c r="A109" s="23">
        <v>107</v>
      </c>
      <c r="B109" s="21" t="s">
        <v>493</v>
      </c>
      <c r="C109" s="21" t="s">
        <v>212</v>
      </c>
      <c r="D109" s="21" t="s">
        <v>329</v>
      </c>
      <c r="E109" s="21"/>
      <c r="F109" s="21" t="s">
        <v>117</v>
      </c>
      <c r="G109" s="21" t="s">
        <v>117</v>
      </c>
      <c r="H109" s="21" t="s">
        <v>805</v>
      </c>
      <c r="I109" s="21" t="s">
        <v>1182</v>
      </c>
      <c r="J109" s="21" t="s">
        <v>1182</v>
      </c>
      <c r="K109" s="22">
        <v>2</v>
      </c>
      <c r="L109" s="21" t="s">
        <v>788</v>
      </c>
      <c r="M109" s="22">
        <v>10000</v>
      </c>
      <c r="N109" s="21"/>
    </row>
    <row r="110" spans="1:14" ht="20.25" customHeight="1">
      <c r="A110" s="23">
        <v>108</v>
      </c>
      <c r="B110" s="21" t="s">
        <v>493</v>
      </c>
      <c r="C110" s="21" t="s">
        <v>212</v>
      </c>
      <c r="D110" s="21" t="s">
        <v>329</v>
      </c>
      <c r="E110" s="21"/>
      <c r="F110" s="21" t="s">
        <v>117</v>
      </c>
      <c r="G110" s="21" t="s">
        <v>117</v>
      </c>
      <c r="H110" s="21" t="s">
        <v>805</v>
      </c>
      <c r="I110" s="21" t="s">
        <v>807</v>
      </c>
      <c r="J110" s="21" t="s">
        <v>807</v>
      </c>
      <c r="K110" s="22">
        <v>15</v>
      </c>
      <c r="L110" s="21" t="s">
        <v>920</v>
      </c>
      <c r="M110" s="22">
        <v>495000</v>
      </c>
      <c r="N110" s="21"/>
    </row>
    <row r="111" spans="1:14" ht="20.25" customHeight="1">
      <c r="A111" s="23">
        <v>109</v>
      </c>
      <c r="B111" s="21" t="s">
        <v>493</v>
      </c>
      <c r="C111" s="21" t="s">
        <v>212</v>
      </c>
      <c r="D111" s="21" t="s">
        <v>329</v>
      </c>
      <c r="E111" s="21"/>
      <c r="F111" s="21" t="s">
        <v>117</v>
      </c>
      <c r="G111" s="21" t="s">
        <v>117</v>
      </c>
      <c r="H111" s="21" t="s">
        <v>805</v>
      </c>
      <c r="I111" s="21" t="s">
        <v>992</v>
      </c>
      <c r="J111" s="21" t="s">
        <v>1181</v>
      </c>
      <c r="K111" s="22">
        <v>2</v>
      </c>
      <c r="L111" s="21" t="s">
        <v>801</v>
      </c>
      <c r="M111" s="22">
        <v>25000</v>
      </c>
      <c r="N111" s="21"/>
    </row>
    <row r="112" spans="1:14" ht="20.25" customHeight="1">
      <c r="A112" s="23">
        <v>110</v>
      </c>
      <c r="B112" s="21" t="s">
        <v>493</v>
      </c>
      <c r="C112" s="21" t="s">
        <v>212</v>
      </c>
      <c r="D112" s="21" t="s">
        <v>329</v>
      </c>
      <c r="E112" s="21"/>
      <c r="F112" s="21" t="s">
        <v>117</v>
      </c>
      <c r="G112" s="21" t="s">
        <v>117</v>
      </c>
      <c r="H112" s="21" t="s">
        <v>805</v>
      </c>
      <c r="I112" s="21" t="s">
        <v>887</v>
      </c>
      <c r="J112" s="21" t="s">
        <v>943</v>
      </c>
      <c r="K112" s="22">
        <v>4</v>
      </c>
      <c r="L112" s="21" t="s">
        <v>812</v>
      </c>
      <c r="M112" s="22">
        <v>116000</v>
      </c>
      <c r="N112" s="21"/>
    </row>
    <row r="113" spans="1:14" ht="20.25" customHeight="1">
      <c r="A113" s="23">
        <v>111</v>
      </c>
      <c r="B113" s="21" t="s">
        <v>492</v>
      </c>
      <c r="C113" s="21" t="s">
        <v>212</v>
      </c>
      <c r="D113" s="21" t="s">
        <v>211</v>
      </c>
      <c r="E113" s="21"/>
      <c r="F113" s="21" t="s">
        <v>117</v>
      </c>
      <c r="G113" s="21"/>
      <c r="H113" s="21" t="s">
        <v>888</v>
      </c>
      <c r="I113" s="21" t="s">
        <v>1180</v>
      </c>
      <c r="J113" s="21" t="s">
        <v>1179</v>
      </c>
      <c r="K113" s="22">
        <v>30</v>
      </c>
      <c r="L113" s="21" t="s">
        <v>1059</v>
      </c>
      <c r="M113" s="22">
        <v>112200</v>
      </c>
      <c r="N113" s="21"/>
    </row>
    <row r="114" spans="1:14" ht="20.25" customHeight="1">
      <c r="A114" s="23">
        <v>112</v>
      </c>
      <c r="B114" s="21" t="s">
        <v>1173</v>
      </c>
      <c r="C114" s="21" t="s">
        <v>212</v>
      </c>
      <c r="D114" s="21" t="s">
        <v>211</v>
      </c>
      <c r="E114" s="21"/>
      <c r="F114" s="21" t="s">
        <v>117</v>
      </c>
      <c r="G114" s="21"/>
      <c r="H114" s="21" t="s">
        <v>854</v>
      </c>
      <c r="I114" s="21" t="s">
        <v>992</v>
      </c>
      <c r="J114" s="21" t="s">
        <v>1178</v>
      </c>
      <c r="K114" s="22">
        <v>1</v>
      </c>
      <c r="L114" s="21" t="s">
        <v>788</v>
      </c>
      <c r="M114" s="22">
        <v>10000</v>
      </c>
      <c r="N114" s="21" t="s">
        <v>906</v>
      </c>
    </row>
    <row r="115" spans="1:14" ht="20.25" customHeight="1">
      <c r="A115" s="23">
        <v>113</v>
      </c>
      <c r="B115" s="21" t="s">
        <v>1173</v>
      </c>
      <c r="C115" s="21" t="s">
        <v>212</v>
      </c>
      <c r="D115" s="21" t="s">
        <v>211</v>
      </c>
      <c r="E115" s="21"/>
      <c r="F115" s="21" t="s">
        <v>117</v>
      </c>
      <c r="G115" s="21"/>
      <c r="H115" s="21" t="s">
        <v>854</v>
      </c>
      <c r="I115" s="21" t="s">
        <v>1177</v>
      </c>
      <c r="J115" s="21" t="s">
        <v>1176</v>
      </c>
      <c r="K115" s="22">
        <v>1</v>
      </c>
      <c r="L115" s="21" t="s">
        <v>788</v>
      </c>
      <c r="M115" s="22">
        <v>18400</v>
      </c>
      <c r="N115" s="21" t="s">
        <v>906</v>
      </c>
    </row>
    <row r="116" spans="1:14" ht="20.25" customHeight="1">
      <c r="A116" s="23">
        <v>114</v>
      </c>
      <c r="B116" s="21" t="s">
        <v>1173</v>
      </c>
      <c r="C116" s="21" t="s">
        <v>212</v>
      </c>
      <c r="D116" s="21" t="s">
        <v>211</v>
      </c>
      <c r="E116" s="21"/>
      <c r="F116" s="21" t="s">
        <v>117</v>
      </c>
      <c r="G116" s="21"/>
      <c r="H116" s="21" t="s">
        <v>854</v>
      </c>
      <c r="I116" s="21" t="s">
        <v>1175</v>
      </c>
      <c r="J116" s="21" t="s">
        <v>1174</v>
      </c>
      <c r="K116" s="22">
        <v>1</v>
      </c>
      <c r="L116" s="21" t="s">
        <v>788</v>
      </c>
      <c r="M116" s="22">
        <v>14100</v>
      </c>
      <c r="N116" s="21" t="s">
        <v>906</v>
      </c>
    </row>
    <row r="117" spans="1:14" ht="20.25" customHeight="1">
      <c r="A117" s="23">
        <v>115</v>
      </c>
      <c r="B117" s="21" t="s">
        <v>1173</v>
      </c>
      <c r="C117" s="21" t="s">
        <v>212</v>
      </c>
      <c r="D117" s="21" t="s">
        <v>211</v>
      </c>
      <c r="E117" s="21"/>
      <c r="F117" s="21" t="s">
        <v>117</v>
      </c>
      <c r="G117" s="21"/>
      <c r="H117" s="21" t="s">
        <v>854</v>
      </c>
      <c r="I117" s="21" t="s">
        <v>1172</v>
      </c>
      <c r="J117" s="21" t="s">
        <v>1171</v>
      </c>
      <c r="K117" s="22">
        <v>1</v>
      </c>
      <c r="L117" s="21" t="s">
        <v>788</v>
      </c>
      <c r="M117" s="22">
        <v>20000</v>
      </c>
      <c r="N117" s="21" t="s">
        <v>906</v>
      </c>
    </row>
    <row r="118" spans="1:14" ht="20.25" customHeight="1">
      <c r="A118" s="23">
        <v>116</v>
      </c>
      <c r="B118" s="21" t="s">
        <v>487</v>
      </c>
      <c r="C118" s="21" t="s">
        <v>212</v>
      </c>
      <c r="D118" s="21" t="s">
        <v>217</v>
      </c>
      <c r="E118" s="21"/>
      <c r="F118" s="21" t="s">
        <v>117</v>
      </c>
      <c r="G118" s="21"/>
      <c r="H118" s="21" t="s">
        <v>1169</v>
      </c>
      <c r="I118" s="21" t="s">
        <v>792</v>
      </c>
      <c r="J118" s="21" t="s">
        <v>1170</v>
      </c>
      <c r="K118" s="22">
        <v>10</v>
      </c>
      <c r="L118" s="21" t="s">
        <v>812</v>
      </c>
      <c r="M118" s="22">
        <v>139500</v>
      </c>
      <c r="N118" s="21"/>
    </row>
    <row r="119" spans="1:14" ht="20.25" customHeight="1">
      <c r="A119" s="23">
        <v>117</v>
      </c>
      <c r="B119" s="21" t="s">
        <v>487</v>
      </c>
      <c r="C119" s="21" t="s">
        <v>212</v>
      </c>
      <c r="D119" s="21" t="s">
        <v>217</v>
      </c>
      <c r="E119" s="21"/>
      <c r="F119" s="21" t="s">
        <v>117</v>
      </c>
      <c r="G119" s="21"/>
      <c r="H119" s="21" t="s">
        <v>1169</v>
      </c>
      <c r="I119" s="21" t="s">
        <v>887</v>
      </c>
      <c r="J119" s="21" t="s">
        <v>1168</v>
      </c>
      <c r="K119" s="22">
        <v>7</v>
      </c>
      <c r="L119" s="21" t="s">
        <v>812</v>
      </c>
      <c r="M119" s="22">
        <v>357000</v>
      </c>
      <c r="N119" s="21"/>
    </row>
    <row r="120" spans="1:14" ht="20.25" customHeight="1">
      <c r="A120" s="23">
        <v>118</v>
      </c>
      <c r="B120" s="21" t="s">
        <v>700</v>
      </c>
      <c r="C120" s="21" t="s">
        <v>212</v>
      </c>
      <c r="D120" s="21" t="s">
        <v>211</v>
      </c>
      <c r="E120" s="21"/>
      <c r="F120" s="21" t="s">
        <v>117</v>
      </c>
      <c r="G120" s="21"/>
      <c r="H120" s="21" t="s">
        <v>1165</v>
      </c>
      <c r="I120" s="21" t="s">
        <v>1167</v>
      </c>
      <c r="J120" s="21" t="s">
        <v>1167</v>
      </c>
      <c r="K120" s="22">
        <v>28</v>
      </c>
      <c r="L120" s="21" t="s">
        <v>788</v>
      </c>
      <c r="M120" s="22">
        <v>28000</v>
      </c>
      <c r="N120" s="21"/>
    </row>
    <row r="121" spans="1:14" ht="20.25" customHeight="1">
      <c r="A121" s="23">
        <v>119</v>
      </c>
      <c r="B121" s="21" t="s">
        <v>700</v>
      </c>
      <c r="C121" s="21" t="s">
        <v>212</v>
      </c>
      <c r="D121" s="21" t="s">
        <v>211</v>
      </c>
      <c r="E121" s="21"/>
      <c r="F121" s="21" t="s">
        <v>117</v>
      </c>
      <c r="G121" s="21"/>
      <c r="H121" s="21" t="s">
        <v>1165</v>
      </c>
      <c r="I121" s="21" t="s">
        <v>1166</v>
      </c>
      <c r="J121" s="21" t="s">
        <v>1166</v>
      </c>
      <c r="K121" s="22">
        <v>6</v>
      </c>
      <c r="L121" s="21" t="s">
        <v>788</v>
      </c>
      <c r="M121" s="22">
        <v>6000</v>
      </c>
      <c r="N121" s="21"/>
    </row>
    <row r="122" spans="1:14" ht="20.25" customHeight="1">
      <c r="A122" s="23">
        <v>120</v>
      </c>
      <c r="B122" s="21" t="s">
        <v>700</v>
      </c>
      <c r="C122" s="21" t="s">
        <v>212</v>
      </c>
      <c r="D122" s="21" t="s">
        <v>211</v>
      </c>
      <c r="E122" s="21"/>
      <c r="F122" s="21" t="s">
        <v>117</v>
      </c>
      <c r="G122" s="21"/>
      <c r="H122" s="21" t="s">
        <v>1165</v>
      </c>
      <c r="I122" s="21" t="s">
        <v>1164</v>
      </c>
      <c r="J122" s="21" t="s">
        <v>1164</v>
      </c>
      <c r="K122" s="22">
        <v>1</v>
      </c>
      <c r="L122" s="21" t="s">
        <v>788</v>
      </c>
      <c r="M122" s="22">
        <v>5000</v>
      </c>
      <c r="N122" s="21"/>
    </row>
    <row r="123" spans="1:14" ht="20.25" customHeight="1">
      <c r="A123" s="23">
        <v>121</v>
      </c>
      <c r="B123" s="21" t="s">
        <v>485</v>
      </c>
      <c r="C123" s="21" t="s">
        <v>212</v>
      </c>
      <c r="D123" s="21" t="s">
        <v>211</v>
      </c>
      <c r="E123" s="21"/>
      <c r="F123" s="21" t="s">
        <v>117</v>
      </c>
      <c r="G123" s="21"/>
      <c r="H123" s="21" t="s">
        <v>796</v>
      </c>
      <c r="I123" s="21" t="s">
        <v>1163</v>
      </c>
      <c r="J123" s="21" t="s">
        <v>1162</v>
      </c>
      <c r="K123" s="22">
        <v>20</v>
      </c>
      <c r="L123" s="21" t="s">
        <v>952</v>
      </c>
      <c r="M123" s="22">
        <v>40000</v>
      </c>
      <c r="N123" s="21" t="s">
        <v>1161</v>
      </c>
    </row>
    <row r="124" spans="1:14" ht="20.25" customHeight="1">
      <c r="A124" s="23">
        <v>122</v>
      </c>
      <c r="B124" s="21" t="s">
        <v>484</v>
      </c>
      <c r="C124" s="21" t="s">
        <v>212</v>
      </c>
      <c r="D124" s="21" t="s">
        <v>217</v>
      </c>
      <c r="E124" s="21"/>
      <c r="F124" s="21" t="s">
        <v>117</v>
      </c>
      <c r="G124" s="21"/>
      <c r="H124" s="21" t="s">
        <v>850</v>
      </c>
      <c r="I124" s="21" t="s">
        <v>793</v>
      </c>
      <c r="J124" s="21" t="s">
        <v>976</v>
      </c>
      <c r="K124" s="22">
        <v>12</v>
      </c>
      <c r="L124" s="21" t="s">
        <v>788</v>
      </c>
      <c r="M124" s="22">
        <v>252000</v>
      </c>
      <c r="N124" s="21"/>
    </row>
    <row r="125" spans="1:14" ht="20.25" customHeight="1">
      <c r="A125" s="23">
        <v>123</v>
      </c>
      <c r="B125" s="21" t="s">
        <v>484</v>
      </c>
      <c r="C125" s="21" t="s">
        <v>212</v>
      </c>
      <c r="D125" s="21" t="s">
        <v>211</v>
      </c>
      <c r="E125" s="21"/>
      <c r="F125" s="21" t="s">
        <v>117</v>
      </c>
      <c r="G125" s="21"/>
      <c r="H125" s="21" t="s">
        <v>910</v>
      </c>
      <c r="I125" s="21" t="s">
        <v>882</v>
      </c>
      <c r="J125" s="21" t="s">
        <v>937</v>
      </c>
      <c r="K125" s="22">
        <v>2</v>
      </c>
      <c r="L125" s="21" t="s">
        <v>880</v>
      </c>
      <c r="M125" s="22">
        <v>60000</v>
      </c>
      <c r="N125" s="21"/>
    </row>
    <row r="126" spans="1:14" ht="20.25" customHeight="1">
      <c r="A126" s="23">
        <v>124</v>
      </c>
      <c r="B126" s="21" t="s">
        <v>144</v>
      </c>
      <c r="C126" s="21" t="s">
        <v>212</v>
      </c>
      <c r="D126" s="21" t="s">
        <v>211</v>
      </c>
      <c r="E126" s="21"/>
      <c r="F126" s="21" t="s">
        <v>117</v>
      </c>
      <c r="G126" s="21"/>
      <c r="H126" s="21" t="s">
        <v>306</v>
      </c>
      <c r="I126" s="21" t="s">
        <v>882</v>
      </c>
      <c r="J126" s="21" t="s">
        <v>909</v>
      </c>
      <c r="K126" s="22">
        <v>4</v>
      </c>
      <c r="L126" s="21" t="s">
        <v>880</v>
      </c>
      <c r="M126" s="22">
        <v>240000</v>
      </c>
      <c r="N126" s="21" t="s">
        <v>1160</v>
      </c>
    </row>
    <row r="127" spans="1:14" ht="20.25" customHeight="1">
      <c r="A127" s="23">
        <v>125</v>
      </c>
      <c r="B127" s="21" t="s">
        <v>473</v>
      </c>
      <c r="C127" s="21" t="s">
        <v>212</v>
      </c>
      <c r="D127" s="21" t="s">
        <v>211</v>
      </c>
      <c r="E127" s="21"/>
      <c r="F127" s="21" t="s">
        <v>117</v>
      </c>
      <c r="G127" s="21"/>
      <c r="H127" s="21" t="s">
        <v>306</v>
      </c>
      <c r="I127" s="21" t="s">
        <v>1047</v>
      </c>
      <c r="J127" s="21" t="s">
        <v>1047</v>
      </c>
      <c r="K127" s="22">
        <v>8</v>
      </c>
      <c r="L127" s="21" t="s">
        <v>812</v>
      </c>
      <c r="M127" s="22">
        <v>160000</v>
      </c>
      <c r="N127" s="21" t="s">
        <v>929</v>
      </c>
    </row>
    <row r="128" spans="1:14" ht="20.25" customHeight="1">
      <c r="A128" s="23">
        <v>126</v>
      </c>
      <c r="B128" s="21" t="s">
        <v>471</v>
      </c>
      <c r="C128" s="21" t="s">
        <v>212</v>
      </c>
      <c r="D128" s="21" t="s">
        <v>329</v>
      </c>
      <c r="E128" s="21"/>
      <c r="F128" s="21" t="s">
        <v>117</v>
      </c>
      <c r="G128" s="21" t="s">
        <v>117</v>
      </c>
      <c r="H128" s="21" t="s">
        <v>805</v>
      </c>
      <c r="I128" s="21" t="s">
        <v>791</v>
      </c>
      <c r="J128" s="21" t="s">
        <v>791</v>
      </c>
      <c r="K128" s="22">
        <v>10</v>
      </c>
      <c r="L128" s="21" t="s">
        <v>788</v>
      </c>
      <c r="M128" s="22">
        <v>24000</v>
      </c>
      <c r="N128" s="21"/>
    </row>
    <row r="129" spans="1:14" ht="20.25" customHeight="1">
      <c r="A129" s="23">
        <v>127</v>
      </c>
      <c r="B129" s="21" t="s">
        <v>471</v>
      </c>
      <c r="C129" s="21" t="s">
        <v>212</v>
      </c>
      <c r="D129" s="21" t="s">
        <v>329</v>
      </c>
      <c r="E129" s="21"/>
      <c r="F129" s="21" t="s">
        <v>117</v>
      </c>
      <c r="G129" s="21" t="s">
        <v>117</v>
      </c>
      <c r="H129" s="21" t="s">
        <v>805</v>
      </c>
      <c r="I129" s="21" t="s">
        <v>887</v>
      </c>
      <c r="J129" s="21" t="s">
        <v>943</v>
      </c>
      <c r="K129" s="22">
        <v>3</v>
      </c>
      <c r="L129" s="21" t="s">
        <v>812</v>
      </c>
      <c r="M129" s="22">
        <v>90000</v>
      </c>
      <c r="N129" s="21"/>
    </row>
    <row r="130" spans="1:14" ht="20.25" customHeight="1">
      <c r="A130" s="23">
        <v>128</v>
      </c>
      <c r="B130" s="21" t="s">
        <v>471</v>
      </c>
      <c r="C130" s="21" t="s">
        <v>212</v>
      </c>
      <c r="D130" s="21" t="s">
        <v>329</v>
      </c>
      <c r="E130" s="21"/>
      <c r="F130" s="21" t="s">
        <v>117</v>
      </c>
      <c r="G130" s="21" t="s">
        <v>117</v>
      </c>
      <c r="H130" s="21" t="s">
        <v>805</v>
      </c>
      <c r="I130" s="21" t="s">
        <v>989</v>
      </c>
      <c r="J130" s="21" t="s">
        <v>989</v>
      </c>
      <c r="K130" s="22">
        <v>3</v>
      </c>
      <c r="L130" s="21" t="s">
        <v>812</v>
      </c>
      <c r="M130" s="22">
        <v>36000</v>
      </c>
      <c r="N130" s="21"/>
    </row>
    <row r="131" spans="1:14" ht="20.25" customHeight="1">
      <c r="A131" s="23">
        <v>129</v>
      </c>
      <c r="B131" s="21" t="s">
        <v>471</v>
      </c>
      <c r="C131" s="21" t="s">
        <v>212</v>
      </c>
      <c r="D131" s="21" t="s">
        <v>329</v>
      </c>
      <c r="E131" s="21"/>
      <c r="F131" s="21" t="s">
        <v>117</v>
      </c>
      <c r="G131" s="21" t="s">
        <v>117</v>
      </c>
      <c r="H131" s="21" t="s">
        <v>805</v>
      </c>
      <c r="I131" s="21" t="s">
        <v>807</v>
      </c>
      <c r="J131" s="21" t="s">
        <v>807</v>
      </c>
      <c r="K131" s="22">
        <v>15</v>
      </c>
      <c r="L131" s="21" t="s">
        <v>920</v>
      </c>
      <c r="M131" s="22">
        <v>510000</v>
      </c>
      <c r="N131" s="21"/>
    </row>
    <row r="132" spans="1:14" ht="20.25" customHeight="1">
      <c r="A132" s="23">
        <v>130</v>
      </c>
      <c r="B132" s="21" t="s">
        <v>471</v>
      </c>
      <c r="C132" s="21" t="s">
        <v>212</v>
      </c>
      <c r="D132" s="21" t="s">
        <v>329</v>
      </c>
      <c r="E132" s="21"/>
      <c r="F132" s="21" t="s">
        <v>117</v>
      </c>
      <c r="G132" s="21" t="s">
        <v>117</v>
      </c>
      <c r="H132" s="21" t="s">
        <v>805</v>
      </c>
      <c r="I132" s="21" t="s">
        <v>1159</v>
      </c>
      <c r="J132" s="21" t="s">
        <v>1159</v>
      </c>
      <c r="K132" s="22">
        <v>4</v>
      </c>
      <c r="L132" s="21" t="s">
        <v>801</v>
      </c>
      <c r="M132" s="22">
        <v>40000</v>
      </c>
      <c r="N132" s="21"/>
    </row>
    <row r="133" spans="1:14" ht="20.25" customHeight="1">
      <c r="A133" s="23">
        <v>131</v>
      </c>
      <c r="B133" s="21" t="s">
        <v>463</v>
      </c>
      <c r="C133" s="21" t="s">
        <v>212</v>
      </c>
      <c r="D133" s="21" t="s">
        <v>211</v>
      </c>
      <c r="E133" s="21"/>
      <c r="F133" s="21" t="s">
        <v>117</v>
      </c>
      <c r="G133" s="21"/>
      <c r="H133" s="21" t="s">
        <v>854</v>
      </c>
      <c r="I133" s="21" t="s">
        <v>1155</v>
      </c>
      <c r="J133" s="21" t="s">
        <v>1101</v>
      </c>
      <c r="K133" s="22">
        <v>2</v>
      </c>
      <c r="L133" s="21" t="s">
        <v>788</v>
      </c>
      <c r="M133" s="22">
        <v>16000</v>
      </c>
      <c r="N133" s="21" t="s">
        <v>1153</v>
      </c>
    </row>
    <row r="134" spans="1:14" ht="20.25" customHeight="1">
      <c r="A134" s="23">
        <v>132</v>
      </c>
      <c r="B134" s="21" t="s">
        <v>463</v>
      </c>
      <c r="C134" s="21" t="s">
        <v>212</v>
      </c>
      <c r="D134" s="21" t="s">
        <v>211</v>
      </c>
      <c r="E134" s="21"/>
      <c r="F134" s="21" t="s">
        <v>117</v>
      </c>
      <c r="G134" s="21"/>
      <c r="H134" s="21" t="s">
        <v>854</v>
      </c>
      <c r="I134" s="21" t="s">
        <v>1155</v>
      </c>
      <c r="J134" s="21" t="s">
        <v>1158</v>
      </c>
      <c r="K134" s="22">
        <v>2</v>
      </c>
      <c r="L134" s="21" t="s">
        <v>788</v>
      </c>
      <c r="M134" s="22">
        <v>16000</v>
      </c>
      <c r="N134" s="21" t="s">
        <v>1153</v>
      </c>
    </row>
    <row r="135" spans="1:14" ht="20.25" customHeight="1">
      <c r="A135" s="23">
        <v>133</v>
      </c>
      <c r="B135" s="21" t="s">
        <v>463</v>
      </c>
      <c r="C135" s="21" t="s">
        <v>212</v>
      </c>
      <c r="D135" s="21" t="s">
        <v>211</v>
      </c>
      <c r="E135" s="21"/>
      <c r="F135" s="21" t="s">
        <v>117</v>
      </c>
      <c r="G135" s="21"/>
      <c r="H135" s="21" t="s">
        <v>854</v>
      </c>
      <c r="I135" s="21" t="s">
        <v>1155</v>
      </c>
      <c r="J135" s="21" t="s">
        <v>1157</v>
      </c>
      <c r="K135" s="22">
        <v>1</v>
      </c>
      <c r="L135" s="21" t="s">
        <v>788</v>
      </c>
      <c r="M135" s="22">
        <v>9000</v>
      </c>
      <c r="N135" s="21" t="s">
        <v>1153</v>
      </c>
    </row>
    <row r="136" spans="1:14" ht="20.25" customHeight="1">
      <c r="A136" s="23">
        <v>134</v>
      </c>
      <c r="B136" s="21" t="s">
        <v>463</v>
      </c>
      <c r="C136" s="21" t="s">
        <v>212</v>
      </c>
      <c r="D136" s="21" t="s">
        <v>211</v>
      </c>
      <c r="E136" s="21"/>
      <c r="F136" s="21" t="s">
        <v>117</v>
      </c>
      <c r="G136" s="21"/>
      <c r="H136" s="21" t="s">
        <v>854</v>
      </c>
      <c r="I136" s="21" t="s">
        <v>1155</v>
      </c>
      <c r="J136" s="21" t="s">
        <v>1156</v>
      </c>
      <c r="K136" s="22">
        <v>1</v>
      </c>
      <c r="L136" s="21" t="s">
        <v>788</v>
      </c>
      <c r="M136" s="22">
        <v>25000</v>
      </c>
      <c r="N136" s="21" t="s">
        <v>1153</v>
      </c>
    </row>
    <row r="137" spans="1:14" ht="20.25" customHeight="1">
      <c r="A137" s="23">
        <v>135</v>
      </c>
      <c r="B137" s="21" t="s">
        <v>463</v>
      </c>
      <c r="C137" s="21" t="s">
        <v>212</v>
      </c>
      <c r="D137" s="21" t="s">
        <v>211</v>
      </c>
      <c r="E137" s="21"/>
      <c r="F137" s="21" t="s">
        <v>117</v>
      </c>
      <c r="G137" s="21"/>
      <c r="H137" s="21" t="s">
        <v>854</v>
      </c>
      <c r="I137" s="21" t="s">
        <v>1155</v>
      </c>
      <c r="J137" s="21" t="s">
        <v>1154</v>
      </c>
      <c r="K137" s="22">
        <v>1</v>
      </c>
      <c r="L137" s="21" t="s">
        <v>788</v>
      </c>
      <c r="M137" s="22">
        <v>8000</v>
      </c>
      <c r="N137" s="21" t="s">
        <v>1153</v>
      </c>
    </row>
    <row r="138" spans="1:14" ht="20.25" customHeight="1">
      <c r="A138" s="23">
        <v>136</v>
      </c>
      <c r="B138" s="21" t="s">
        <v>691</v>
      </c>
      <c r="C138" s="21" t="s">
        <v>212</v>
      </c>
      <c r="D138" s="21" t="s">
        <v>211</v>
      </c>
      <c r="E138" s="21"/>
      <c r="F138" s="21" t="s">
        <v>117</v>
      </c>
      <c r="G138" s="21"/>
      <c r="H138" s="21" t="s">
        <v>302</v>
      </c>
      <c r="I138" s="21" t="s">
        <v>1144</v>
      </c>
      <c r="J138" s="21" t="s">
        <v>1152</v>
      </c>
      <c r="K138" s="22">
        <v>1</v>
      </c>
      <c r="L138" s="21" t="s">
        <v>788</v>
      </c>
      <c r="M138" s="22">
        <v>5900</v>
      </c>
      <c r="N138" s="21" t="s">
        <v>906</v>
      </c>
    </row>
    <row r="139" spans="1:14" ht="20.25" customHeight="1">
      <c r="A139" s="23">
        <v>137</v>
      </c>
      <c r="B139" s="21" t="s">
        <v>691</v>
      </c>
      <c r="C139" s="21" t="s">
        <v>212</v>
      </c>
      <c r="D139" s="21" t="s">
        <v>211</v>
      </c>
      <c r="E139" s="21"/>
      <c r="F139" s="21" t="s">
        <v>117</v>
      </c>
      <c r="G139" s="21"/>
      <c r="H139" s="21" t="s">
        <v>302</v>
      </c>
      <c r="I139" s="21" t="s">
        <v>1144</v>
      </c>
      <c r="J139" s="21" t="s">
        <v>1151</v>
      </c>
      <c r="K139" s="22">
        <v>1</v>
      </c>
      <c r="L139" s="21" t="s">
        <v>788</v>
      </c>
      <c r="M139" s="22">
        <v>4900</v>
      </c>
      <c r="N139" s="21" t="s">
        <v>906</v>
      </c>
    </row>
    <row r="140" spans="1:14" ht="20.25" customHeight="1">
      <c r="A140" s="23">
        <v>138</v>
      </c>
      <c r="B140" s="21" t="s">
        <v>691</v>
      </c>
      <c r="C140" s="21" t="s">
        <v>212</v>
      </c>
      <c r="D140" s="21" t="s">
        <v>211</v>
      </c>
      <c r="E140" s="21"/>
      <c r="F140" s="21" t="s">
        <v>117</v>
      </c>
      <c r="G140" s="21"/>
      <c r="H140" s="21" t="s">
        <v>302</v>
      </c>
      <c r="I140" s="21" t="s">
        <v>1144</v>
      </c>
      <c r="J140" s="21" t="s">
        <v>1150</v>
      </c>
      <c r="K140" s="22">
        <v>2</v>
      </c>
      <c r="L140" s="21" t="s">
        <v>788</v>
      </c>
      <c r="M140" s="22">
        <v>9800</v>
      </c>
      <c r="N140" s="21" t="s">
        <v>906</v>
      </c>
    </row>
    <row r="141" spans="1:14" ht="20.25" customHeight="1">
      <c r="A141" s="23">
        <v>139</v>
      </c>
      <c r="B141" s="21" t="s">
        <v>691</v>
      </c>
      <c r="C141" s="21" t="s">
        <v>212</v>
      </c>
      <c r="D141" s="21" t="s">
        <v>211</v>
      </c>
      <c r="E141" s="21"/>
      <c r="F141" s="21" t="s">
        <v>117</v>
      </c>
      <c r="G141" s="21"/>
      <c r="H141" s="21" t="s">
        <v>302</v>
      </c>
      <c r="I141" s="21" t="s">
        <v>1144</v>
      </c>
      <c r="J141" s="21" t="s">
        <v>1149</v>
      </c>
      <c r="K141" s="22">
        <v>2</v>
      </c>
      <c r="L141" s="21" t="s">
        <v>788</v>
      </c>
      <c r="M141" s="22">
        <v>10600</v>
      </c>
      <c r="N141" s="21" t="s">
        <v>906</v>
      </c>
    </row>
    <row r="142" spans="1:14" ht="20.25" customHeight="1">
      <c r="A142" s="23">
        <v>140</v>
      </c>
      <c r="B142" s="21" t="s">
        <v>691</v>
      </c>
      <c r="C142" s="21" t="s">
        <v>212</v>
      </c>
      <c r="D142" s="21" t="s">
        <v>211</v>
      </c>
      <c r="E142" s="21"/>
      <c r="F142" s="21" t="s">
        <v>117</v>
      </c>
      <c r="G142" s="21"/>
      <c r="H142" s="21" t="s">
        <v>302</v>
      </c>
      <c r="I142" s="21" t="s">
        <v>1144</v>
      </c>
      <c r="J142" s="21" t="s">
        <v>1148</v>
      </c>
      <c r="K142" s="22">
        <v>1</v>
      </c>
      <c r="L142" s="21" t="s">
        <v>788</v>
      </c>
      <c r="M142" s="22">
        <v>5300</v>
      </c>
      <c r="N142" s="21" t="s">
        <v>906</v>
      </c>
    </row>
    <row r="143" spans="1:14" ht="20.25" customHeight="1">
      <c r="A143" s="23">
        <v>141</v>
      </c>
      <c r="B143" s="21" t="s">
        <v>691</v>
      </c>
      <c r="C143" s="21" t="s">
        <v>212</v>
      </c>
      <c r="D143" s="21" t="s">
        <v>211</v>
      </c>
      <c r="E143" s="21"/>
      <c r="F143" s="21" t="s">
        <v>117</v>
      </c>
      <c r="G143" s="21"/>
      <c r="H143" s="21" t="s">
        <v>302</v>
      </c>
      <c r="I143" s="21" t="s">
        <v>1144</v>
      </c>
      <c r="J143" s="21" t="s">
        <v>1147</v>
      </c>
      <c r="K143" s="22">
        <v>1</v>
      </c>
      <c r="L143" s="21" t="s">
        <v>788</v>
      </c>
      <c r="M143" s="22">
        <v>16000</v>
      </c>
      <c r="N143" s="21" t="s">
        <v>906</v>
      </c>
    </row>
    <row r="144" spans="1:14" ht="20.25" customHeight="1">
      <c r="A144" s="23">
        <v>142</v>
      </c>
      <c r="B144" s="21" t="s">
        <v>691</v>
      </c>
      <c r="C144" s="21" t="s">
        <v>212</v>
      </c>
      <c r="D144" s="21" t="s">
        <v>211</v>
      </c>
      <c r="E144" s="21"/>
      <c r="F144" s="21" t="s">
        <v>117</v>
      </c>
      <c r="G144" s="21"/>
      <c r="H144" s="21" t="s">
        <v>302</v>
      </c>
      <c r="I144" s="21" t="s">
        <v>1144</v>
      </c>
      <c r="J144" s="21" t="s">
        <v>1146</v>
      </c>
      <c r="K144" s="22">
        <v>1</v>
      </c>
      <c r="L144" s="21" t="s">
        <v>788</v>
      </c>
      <c r="M144" s="22">
        <v>5300</v>
      </c>
      <c r="N144" s="21" t="s">
        <v>906</v>
      </c>
    </row>
    <row r="145" spans="1:14" ht="20.25" customHeight="1">
      <c r="A145" s="23">
        <v>143</v>
      </c>
      <c r="B145" s="21" t="s">
        <v>691</v>
      </c>
      <c r="C145" s="21" t="s">
        <v>212</v>
      </c>
      <c r="D145" s="21" t="s">
        <v>211</v>
      </c>
      <c r="E145" s="21"/>
      <c r="F145" s="21" t="s">
        <v>117</v>
      </c>
      <c r="G145" s="21"/>
      <c r="H145" s="21" t="s">
        <v>302</v>
      </c>
      <c r="I145" s="21" t="s">
        <v>1144</v>
      </c>
      <c r="J145" s="21" t="s">
        <v>1145</v>
      </c>
      <c r="K145" s="22">
        <v>1</v>
      </c>
      <c r="L145" s="21" t="s">
        <v>788</v>
      </c>
      <c r="M145" s="22">
        <v>5800</v>
      </c>
      <c r="N145" s="21" t="s">
        <v>906</v>
      </c>
    </row>
    <row r="146" spans="1:14" ht="20.25" customHeight="1">
      <c r="A146" s="23">
        <v>144</v>
      </c>
      <c r="B146" s="21" t="s">
        <v>691</v>
      </c>
      <c r="C146" s="21" t="s">
        <v>212</v>
      </c>
      <c r="D146" s="21" t="s">
        <v>211</v>
      </c>
      <c r="E146" s="21"/>
      <c r="F146" s="21" t="s">
        <v>117</v>
      </c>
      <c r="G146" s="21"/>
      <c r="H146" s="21" t="s">
        <v>302</v>
      </c>
      <c r="I146" s="21" t="s">
        <v>1144</v>
      </c>
      <c r="J146" s="21" t="s">
        <v>1143</v>
      </c>
      <c r="K146" s="22">
        <v>2</v>
      </c>
      <c r="L146" s="21" t="s">
        <v>788</v>
      </c>
      <c r="M146" s="22">
        <v>11000</v>
      </c>
      <c r="N146" s="21" t="s">
        <v>906</v>
      </c>
    </row>
    <row r="147" spans="1:14" ht="20.25" customHeight="1">
      <c r="A147" s="23">
        <v>145</v>
      </c>
      <c r="B147" s="21" t="s">
        <v>458</v>
      </c>
      <c r="C147" s="21" t="s">
        <v>212</v>
      </c>
      <c r="D147" s="21" t="s">
        <v>211</v>
      </c>
      <c r="E147" s="21"/>
      <c r="F147" s="21" t="s">
        <v>117</v>
      </c>
      <c r="G147" s="21"/>
      <c r="H147" s="21" t="s">
        <v>306</v>
      </c>
      <c r="I147" s="21" t="s">
        <v>863</v>
      </c>
      <c r="J147" s="21" t="s">
        <v>863</v>
      </c>
      <c r="K147" s="22">
        <v>2</v>
      </c>
      <c r="L147" s="21" t="s">
        <v>788</v>
      </c>
      <c r="M147" s="22">
        <v>10000</v>
      </c>
      <c r="N147" s="21"/>
    </row>
    <row r="148" spans="1:14" ht="20.25" customHeight="1">
      <c r="A148" s="23">
        <v>146</v>
      </c>
      <c r="B148" s="21" t="s">
        <v>458</v>
      </c>
      <c r="C148" s="21" t="s">
        <v>212</v>
      </c>
      <c r="D148" s="21" t="s">
        <v>211</v>
      </c>
      <c r="E148" s="21"/>
      <c r="F148" s="21" t="s">
        <v>117</v>
      </c>
      <c r="G148" s="21"/>
      <c r="H148" s="21" t="s">
        <v>306</v>
      </c>
      <c r="I148" s="21" t="s">
        <v>1142</v>
      </c>
      <c r="J148" s="21" t="s">
        <v>1142</v>
      </c>
      <c r="K148" s="22">
        <v>2</v>
      </c>
      <c r="L148" s="21" t="s">
        <v>788</v>
      </c>
      <c r="M148" s="22">
        <v>20000</v>
      </c>
      <c r="N148" s="21"/>
    </row>
    <row r="149" spans="1:14" ht="20.25" customHeight="1">
      <c r="A149" s="23">
        <v>147</v>
      </c>
      <c r="B149" s="21" t="s">
        <v>458</v>
      </c>
      <c r="C149" s="21" t="s">
        <v>212</v>
      </c>
      <c r="D149" s="21" t="s">
        <v>211</v>
      </c>
      <c r="E149" s="21"/>
      <c r="F149" s="21" t="s">
        <v>117</v>
      </c>
      <c r="G149" s="21"/>
      <c r="H149" s="21" t="s">
        <v>306</v>
      </c>
      <c r="I149" s="21" t="s">
        <v>1141</v>
      </c>
      <c r="J149" s="21" t="s">
        <v>1141</v>
      </c>
      <c r="K149" s="22">
        <v>2</v>
      </c>
      <c r="L149" s="21" t="s">
        <v>788</v>
      </c>
      <c r="M149" s="22">
        <v>20000</v>
      </c>
      <c r="N149" s="21"/>
    </row>
    <row r="150" spans="1:14" ht="20.25" customHeight="1">
      <c r="A150" s="23">
        <v>148</v>
      </c>
      <c r="B150" s="21" t="s">
        <v>458</v>
      </c>
      <c r="C150" s="21" t="s">
        <v>212</v>
      </c>
      <c r="D150" s="21" t="s">
        <v>211</v>
      </c>
      <c r="E150" s="21"/>
      <c r="F150" s="21" t="s">
        <v>117</v>
      </c>
      <c r="G150" s="21"/>
      <c r="H150" s="21" t="s">
        <v>306</v>
      </c>
      <c r="I150" s="21" t="s">
        <v>1140</v>
      </c>
      <c r="J150" s="21" t="s">
        <v>1140</v>
      </c>
      <c r="K150" s="22">
        <v>2</v>
      </c>
      <c r="L150" s="21" t="s">
        <v>788</v>
      </c>
      <c r="M150" s="22">
        <v>20000</v>
      </c>
      <c r="N150" s="21"/>
    </row>
    <row r="151" spans="1:14" ht="20.25" customHeight="1">
      <c r="A151" s="23">
        <v>149</v>
      </c>
      <c r="B151" s="21" t="s">
        <v>458</v>
      </c>
      <c r="C151" s="21" t="s">
        <v>212</v>
      </c>
      <c r="D151" s="21" t="s">
        <v>211</v>
      </c>
      <c r="E151" s="21"/>
      <c r="F151" s="21" t="s">
        <v>117</v>
      </c>
      <c r="G151" s="21"/>
      <c r="H151" s="21" t="s">
        <v>306</v>
      </c>
      <c r="I151" s="21" t="s">
        <v>1038</v>
      </c>
      <c r="J151" s="21" t="s">
        <v>1038</v>
      </c>
      <c r="K151" s="22">
        <v>2</v>
      </c>
      <c r="L151" s="21" t="s">
        <v>788</v>
      </c>
      <c r="M151" s="22">
        <v>20000</v>
      </c>
      <c r="N151" s="21"/>
    </row>
    <row r="152" spans="1:14" ht="20.25" customHeight="1">
      <c r="A152" s="23">
        <v>150</v>
      </c>
      <c r="B152" s="21" t="s">
        <v>458</v>
      </c>
      <c r="C152" s="21" t="s">
        <v>212</v>
      </c>
      <c r="D152" s="21" t="s">
        <v>211</v>
      </c>
      <c r="E152" s="21"/>
      <c r="F152" s="21" t="s">
        <v>117</v>
      </c>
      <c r="G152" s="21"/>
      <c r="H152" s="21" t="s">
        <v>306</v>
      </c>
      <c r="I152" s="21" t="s">
        <v>1139</v>
      </c>
      <c r="J152" s="21" t="s">
        <v>1139</v>
      </c>
      <c r="K152" s="22">
        <v>2</v>
      </c>
      <c r="L152" s="21" t="s">
        <v>788</v>
      </c>
      <c r="M152" s="22">
        <v>20000</v>
      </c>
      <c r="N152" s="21"/>
    </row>
    <row r="153" spans="1:14" ht="20.25" customHeight="1">
      <c r="A153" s="23">
        <v>151</v>
      </c>
      <c r="B153" s="21" t="s">
        <v>458</v>
      </c>
      <c r="C153" s="21" t="s">
        <v>212</v>
      </c>
      <c r="D153" s="21" t="s">
        <v>211</v>
      </c>
      <c r="E153" s="21"/>
      <c r="F153" s="21" t="s">
        <v>117</v>
      </c>
      <c r="G153" s="21"/>
      <c r="H153" s="21" t="s">
        <v>306</v>
      </c>
      <c r="I153" s="21" t="s">
        <v>1138</v>
      </c>
      <c r="J153" s="21" t="s">
        <v>1138</v>
      </c>
      <c r="K153" s="22">
        <v>3</v>
      </c>
      <c r="L153" s="21" t="s">
        <v>812</v>
      </c>
      <c r="M153" s="22">
        <v>15000</v>
      </c>
      <c r="N153" s="21"/>
    </row>
    <row r="154" spans="1:14" ht="20.25" customHeight="1">
      <c r="A154" s="23">
        <v>152</v>
      </c>
      <c r="B154" s="21" t="s">
        <v>1137</v>
      </c>
      <c r="C154" s="21" t="s">
        <v>212</v>
      </c>
      <c r="D154" s="21" t="s">
        <v>211</v>
      </c>
      <c r="E154" s="21"/>
      <c r="F154" s="21" t="s">
        <v>117</v>
      </c>
      <c r="G154" s="21"/>
      <c r="H154" s="21" t="s">
        <v>1136</v>
      </c>
      <c r="I154" s="21" t="s">
        <v>1091</v>
      </c>
      <c r="J154" s="21" t="s">
        <v>1135</v>
      </c>
      <c r="K154" s="22">
        <v>4</v>
      </c>
      <c r="L154" s="21" t="s">
        <v>812</v>
      </c>
      <c r="M154" s="22">
        <v>120000</v>
      </c>
      <c r="N154" s="21"/>
    </row>
    <row r="155" spans="1:14" ht="20.25" customHeight="1">
      <c r="A155" s="23">
        <v>153</v>
      </c>
      <c r="B155" s="21" t="s">
        <v>454</v>
      </c>
      <c r="C155" s="21" t="s">
        <v>212</v>
      </c>
      <c r="D155" s="21" t="s">
        <v>469</v>
      </c>
      <c r="E155" s="21"/>
      <c r="F155" s="21" t="s">
        <v>117</v>
      </c>
      <c r="G155" s="21"/>
      <c r="H155" s="21" t="s">
        <v>932</v>
      </c>
      <c r="I155" s="21" t="s">
        <v>846</v>
      </c>
      <c r="J155" s="21" t="s">
        <v>1134</v>
      </c>
      <c r="K155" s="22">
        <v>6</v>
      </c>
      <c r="L155" s="21" t="s">
        <v>812</v>
      </c>
      <c r="M155" s="22">
        <v>300000</v>
      </c>
      <c r="N155" s="21"/>
    </row>
    <row r="156" spans="1:14" ht="20.25" customHeight="1">
      <c r="A156" s="23">
        <v>154</v>
      </c>
      <c r="B156" s="21" t="s">
        <v>454</v>
      </c>
      <c r="C156" s="21" t="s">
        <v>212</v>
      </c>
      <c r="D156" s="21" t="s">
        <v>469</v>
      </c>
      <c r="E156" s="21"/>
      <c r="F156" s="21" t="s">
        <v>117</v>
      </c>
      <c r="G156" s="21"/>
      <c r="H156" s="21" t="s">
        <v>932</v>
      </c>
      <c r="I156" s="21" t="s">
        <v>816</v>
      </c>
      <c r="J156" s="21" t="s">
        <v>955</v>
      </c>
      <c r="K156" s="22">
        <v>6</v>
      </c>
      <c r="L156" s="21" t="s">
        <v>812</v>
      </c>
      <c r="M156" s="22">
        <v>150000</v>
      </c>
      <c r="N156" s="21"/>
    </row>
    <row r="157" spans="1:14" ht="20.25" customHeight="1">
      <c r="A157" s="23">
        <v>155</v>
      </c>
      <c r="B157" s="21" t="s">
        <v>454</v>
      </c>
      <c r="C157" s="21" t="s">
        <v>212</v>
      </c>
      <c r="D157" s="21" t="s">
        <v>469</v>
      </c>
      <c r="E157" s="21"/>
      <c r="F157" s="21" t="s">
        <v>117</v>
      </c>
      <c r="G157" s="21"/>
      <c r="H157" s="21" t="s">
        <v>932</v>
      </c>
      <c r="I157" s="21" t="s">
        <v>792</v>
      </c>
      <c r="J157" s="21" t="s">
        <v>1133</v>
      </c>
      <c r="K157" s="22">
        <v>8</v>
      </c>
      <c r="L157" s="21" t="s">
        <v>812</v>
      </c>
      <c r="M157" s="22">
        <v>56000</v>
      </c>
      <c r="N157" s="21"/>
    </row>
    <row r="158" spans="1:14" ht="20.25" customHeight="1">
      <c r="A158" s="23">
        <v>156</v>
      </c>
      <c r="B158" s="21" t="s">
        <v>454</v>
      </c>
      <c r="C158" s="21" t="s">
        <v>212</v>
      </c>
      <c r="D158" s="21" t="s">
        <v>469</v>
      </c>
      <c r="E158" s="21"/>
      <c r="F158" s="21" t="s">
        <v>117</v>
      </c>
      <c r="G158" s="21"/>
      <c r="H158" s="21" t="s">
        <v>932</v>
      </c>
      <c r="I158" s="21" t="s">
        <v>1132</v>
      </c>
      <c r="J158" s="21" t="s">
        <v>1131</v>
      </c>
      <c r="K158" s="22">
        <v>61</v>
      </c>
      <c r="L158" s="21" t="s">
        <v>1059</v>
      </c>
      <c r="M158" s="22">
        <v>122000</v>
      </c>
      <c r="N158" s="21"/>
    </row>
    <row r="159" spans="1:14" ht="20.25" customHeight="1">
      <c r="A159" s="23">
        <v>157</v>
      </c>
      <c r="B159" s="21" t="s">
        <v>1130</v>
      </c>
      <c r="C159" s="21" t="s">
        <v>212</v>
      </c>
      <c r="D159" s="21" t="s">
        <v>211</v>
      </c>
      <c r="E159" s="21"/>
      <c r="F159" s="21" t="s">
        <v>117</v>
      </c>
      <c r="G159" s="21"/>
      <c r="H159" s="21" t="s">
        <v>854</v>
      </c>
      <c r="I159" s="21" t="s">
        <v>1129</v>
      </c>
      <c r="J159" s="21" t="s">
        <v>1082</v>
      </c>
      <c r="K159" s="22">
        <v>1</v>
      </c>
      <c r="L159" s="21" t="s">
        <v>1003</v>
      </c>
      <c r="M159" s="22">
        <v>30000</v>
      </c>
      <c r="N159" s="21" t="s">
        <v>1128</v>
      </c>
    </row>
    <row r="160" spans="1:14" ht="20.25" customHeight="1">
      <c r="A160" s="23">
        <v>158</v>
      </c>
      <c r="B160" s="21" t="s">
        <v>1127</v>
      </c>
      <c r="C160" s="21" t="s">
        <v>212</v>
      </c>
      <c r="D160" s="21" t="s">
        <v>211</v>
      </c>
      <c r="E160" s="21"/>
      <c r="F160" s="21" t="s">
        <v>117</v>
      </c>
      <c r="G160" s="21"/>
      <c r="H160" s="21" t="s">
        <v>854</v>
      </c>
      <c r="I160" s="21" t="s">
        <v>1126</v>
      </c>
      <c r="J160" s="21" t="s">
        <v>1125</v>
      </c>
      <c r="K160" s="22">
        <v>1</v>
      </c>
      <c r="L160" s="21" t="s">
        <v>788</v>
      </c>
      <c r="M160" s="22">
        <v>34820</v>
      </c>
      <c r="N160" s="21" t="s">
        <v>1124</v>
      </c>
    </row>
    <row r="161" spans="1:14" ht="20.25" customHeight="1">
      <c r="A161" s="23">
        <v>159</v>
      </c>
      <c r="B161" s="21" t="s">
        <v>442</v>
      </c>
      <c r="C161" s="21" t="s">
        <v>212</v>
      </c>
      <c r="D161" s="21" t="s">
        <v>329</v>
      </c>
      <c r="E161" s="21"/>
      <c r="F161" s="21" t="s">
        <v>117</v>
      </c>
      <c r="G161" s="21" t="s">
        <v>117</v>
      </c>
      <c r="H161" s="21" t="s">
        <v>805</v>
      </c>
      <c r="I161" s="21" t="s">
        <v>808</v>
      </c>
      <c r="J161" s="21" t="s">
        <v>807</v>
      </c>
      <c r="K161" s="22">
        <v>15</v>
      </c>
      <c r="L161" s="21" t="s">
        <v>920</v>
      </c>
      <c r="M161" s="22">
        <v>465000</v>
      </c>
      <c r="N161" s="21"/>
    </row>
    <row r="162" spans="1:14" ht="20.25" customHeight="1">
      <c r="A162" s="23">
        <v>160</v>
      </c>
      <c r="B162" s="21" t="s">
        <v>442</v>
      </c>
      <c r="C162" s="21" t="s">
        <v>212</v>
      </c>
      <c r="D162" s="21" t="s">
        <v>329</v>
      </c>
      <c r="E162" s="21"/>
      <c r="F162" s="21" t="s">
        <v>117</v>
      </c>
      <c r="G162" s="21" t="s">
        <v>117</v>
      </c>
      <c r="H162" s="21" t="s">
        <v>805</v>
      </c>
      <c r="I162" s="21" t="s">
        <v>989</v>
      </c>
      <c r="J162" s="21" t="s">
        <v>989</v>
      </c>
      <c r="K162" s="22">
        <v>3</v>
      </c>
      <c r="L162" s="21" t="s">
        <v>801</v>
      </c>
      <c r="M162" s="22">
        <v>45000</v>
      </c>
      <c r="N162" s="21"/>
    </row>
    <row r="163" spans="1:14" ht="20.25" customHeight="1">
      <c r="A163" s="23">
        <v>161</v>
      </c>
      <c r="B163" s="21" t="s">
        <v>442</v>
      </c>
      <c r="C163" s="21" t="s">
        <v>212</v>
      </c>
      <c r="D163" s="21" t="s">
        <v>329</v>
      </c>
      <c r="E163" s="21"/>
      <c r="F163" s="21" t="s">
        <v>117</v>
      </c>
      <c r="G163" s="21" t="s">
        <v>117</v>
      </c>
      <c r="H163" s="21" t="s">
        <v>805</v>
      </c>
      <c r="I163" s="21" t="s">
        <v>816</v>
      </c>
      <c r="J163" s="21" t="s">
        <v>1123</v>
      </c>
      <c r="K163" s="22">
        <v>1</v>
      </c>
      <c r="L163" s="21" t="s">
        <v>812</v>
      </c>
      <c r="M163" s="22">
        <v>25000</v>
      </c>
      <c r="N163" s="21"/>
    </row>
    <row r="164" spans="1:14" ht="20.25" customHeight="1">
      <c r="A164" s="23">
        <v>162</v>
      </c>
      <c r="B164" s="21" t="s">
        <v>442</v>
      </c>
      <c r="C164" s="21" t="s">
        <v>212</v>
      </c>
      <c r="D164" s="21" t="s">
        <v>329</v>
      </c>
      <c r="E164" s="21"/>
      <c r="F164" s="21" t="s">
        <v>117</v>
      </c>
      <c r="G164" s="21" t="s">
        <v>117</v>
      </c>
      <c r="H164" s="21" t="s">
        <v>805</v>
      </c>
      <c r="I164" s="21" t="s">
        <v>816</v>
      </c>
      <c r="J164" s="21" t="s">
        <v>1122</v>
      </c>
      <c r="K164" s="22">
        <v>1</v>
      </c>
      <c r="L164" s="21" t="s">
        <v>812</v>
      </c>
      <c r="M164" s="22">
        <v>30000</v>
      </c>
      <c r="N164" s="21"/>
    </row>
    <row r="165" spans="1:14" ht="20.25" customHeight="1">
      <c r="A165" s="23">
        <v>163</v>
      </c>
      <c r="B165" s="21" t="s">
        <v>442</v>
      </c>
      <c r="C165" s="21" t="s">
        <v>212</v>
      </c>
      <c r="D165" s="21" t="s">
        <v>329</v>
      </c>
      <c r="E165" s="21"/>
      <c r="F165" s="21" t="s">
        <v>117</v>
      </c>
      <c r="G165" s="21" t="s">
        <v>117</v>
      </c>
      <c r="H165" s="21" t="s">
        <v>805</v>
      </c>
      <c r="I165" s="21" t="s">
        <v>1033</v>
      </c>
      <c r="J165" s="21" t="s">
        <v>1033</v>
      </c>
      <c r="K165" s="22">
        <v>1</v>
      </c>
      <c r="L165" s="21" t="s">
        <v>801</v>
      </c>
      <c r="M165" s="22">
        <v>25000</v>
      </c>
      <c r="N165" s="21"/>
    </row>
    <row r="166" spans="1:14" ht="20.25" customHeight="1">
      <c r="A166" s="23">
        <v>164</v>
      </c>
      <c r="B166" s="21" t="s">
        <v>442</v>
      </c>
      <c r="C166" s="21" t="s">
        <v>212</v>
      </c>
      <c r="D166" s="21" t="s">
        <v>329</v>
      </c>
      <c r="E166" s="21"/>
      <c r="F166" s="21" t="s">
        <v>117</v>
      </c>
      <c r="G166" s="21" t="s">
        <v>117</v>
      </c>
      <c r="H166" s="21" t="s">
        <v>805</v>
      </c>
      <c r="I166" s="21" t="s">
        <v>814</v>
      </c>
      <c r="J166" s="21" t="s">
        <v>814</v>
      </c>
      <c r="K166" s="22">
        <v>3</v>
      </c>
      <c r="L166" s="21" t="s">
        <v>801</v>
      </c>
      <c r="M166" s="22">
        <v>45000</v>
      </c>
      <c r="N166" s="21"/>
    </row>
    <row r="167" spans="1:14" ht="20.25" customHeight="1">
      <c r="A167" s="23">
        <v>165</v>
      </c>
      <c r="B167" s="21" t="s">
        <v>442</v>
      </c>
      <c r="C167" s="21" t="s">
        <v>212</v>
      </c>
      <c r="D167" s="21" t="s">
        <v>329</v>
      </c>
      <c r="E167" s="21"/>
      <c r="F167" s="21" t="s">
        <v>117</v>
      </c>
      <c r="G167" s="21" t="s">
        <v>117</v>
      </c>
      <c r="H167" s="21" t="s">
        <v>805</v>
      </c>
      <c r="I167" s="21" t="s">
        <v>1121</v>
      </c>
      <c r="J167" s="21" t="s">
        <v>1121</v>
      </c>
      <c r="K167" s="22">
        <v>3</v>
      </c>
      <c r="L167" s="21" t="s">
        <v>801</v>
      </c>
      <c r="M167" s="22">
        <v>45000</v>
      </c>
      <c r="N167" s="21"/>
    </row>
    <row r="168" spans="1:14" ht="20.25" customHeight="1">
      <c r="A168" s="23">
        <v>166</v>
      </c>
      <c r="B168" s="21" t="s">
        <v>442</v>
      </c>
      <c r="C168" s="21" t="s">
        <v>212</v>
      </c>
      <c r="D168" s="21" t="s">
        <v>329</v>
      </c>
      <c r="E168" s="21"/>
      <c r="F168" s="21" t="s">
        <v>117</v>
      </c>
      <c r="G168" s="21" t="s">
        <v>117</v>
      </c>
      <c r="H168" s="21" t="s">
        <v>805</v>
      </c>
      <c r="I168" s="21" t="s">
        <v>791</v>
      </c>
      <c r="J168" s="21" t="s">
        <v>791</v>
      </c>
      <c r="K168" s="22">
        <v>10</v>
      </c>
      <c r="L168" s="21" t="s">
        <v>788</v>
      </c>
      <c r="M168" s="22">
        <v>20000</v>
      </c>
      <c r="N168" s="21"/>
    </row>
    <row r="169" spans="1:14" ht="20.25" customHeight="1">
      <c r="A169" s="23">
        <v>167</v>
      </c>
      <c r="B169" s="21" t="s">
        <v>441</v>
      </c>
      <c r="C169" s="21" t="s">
        <v>212</v>
      </c>
      <c r="D169" s="21" t="s">
        <v>211</v>
      </c>
      <c r="E169" s="21"/>
      <c r="F169" s="21" t="s">
        <v>117</v>
      </c>
      <c r="G169" s="21"/>
      <c r="H169" s="21" t="s">
        <v>241</v>
      </c>
      <c r="I169" s="21" t="s">
        <v>792</v>
      </c>
      <c r="J169" s="21" t="s">
        <v>1120</v>
      </c>
      <c r="K169" s="22">
        <v>3</v>
      </c>
      <c r="L169" s="21" t="s">
        <v>812</v>
      </c>
      <c r="M169" s="22">
        <v>67800</v>
      </c>
      <c r="N169" s="21"/>
    </row>
    <row r="170" spans="1:14" ht="20.25" customHeight="1">
      <c r="A170" s="23">
        <v>168</v>
      </c>
      <c r="B170" s="21" t="s">
        <v>441</v>
      </c>
      <c r="C170" s="21" t="s">
        <v>212</v>
      </c>
      <c r="D170" s="21" t="s">
        <v>211</v>
      </c>
      <c r="E170" s="21"/>
      <c r="F170" s="21" t="s">
        <v>117</v>
      </c>
      <c r="G170" s="21"/>
      <c r="H170" s="21" t="s">
        <v>241</v>
      </c>
      <c r="I170" s="21" t="s">
        <v>941</v>
      </c>
      <c r="J170" s="21" t="s">
        <v>941</v>
      </c>
      <c r="K170" s="22">
        <v>1</v>
      </c>
      <c r="L170" s="21" t="s">
        <v>812</v>
      </c>
      <c r="M170" s="22">
        <v>32000</v>
      </c>
      <c r="N170" s="21"/>
    </row>
    <row r="171" spans="1:14" ht="20.25" customHeight="1">
      <c r="A171" s="23">
        <v>169</v>
      </c>
      <c r="B171" s="21" t="s">
        <v>1119</v>
      </c>
      <c r="C171" s="21" t="s">
        <v>212</v>
      </c>
      <c r="D171" s="21" t="s">
        <v>211</v>
      </c>
      <c r="E171" s="21"/>
      <c r="F171" s="21" t="s">
        <v>117</v>
      </c>
      <c r="G171" s="21"/>
      <c r="H171" s="21" t="s">
        <v>1046</v>
      </c>
      <c r="I171" s="21" t="s">
        <v>1118</v>
      </c>
      <c r="J171" s="21" t="s">
        <v>1117</v>
      </c>
      <c r="K171" s="22">
        <v>2</v>
      </c>
      <c r="L171" s="21" t="s">
        <v>788</v>
      </c>
      <c r="M171" s="22">
        <v>35000</v>
      </c>
      <c r="N171" s="21" t="s">
        <v>1116</v>
      </c>
    </row>
    <row r="172" spans="1:14" ht="20.25" customHeight="1">
      <c r="A172" s="23">
        <v>170</v>
      </c>
      <c r="B172" s="21" t="s">
        <v>1115</v>
      </c>
      <c r="C172" s="21" t="s">
        <v>212</v>
      </c>
      <c r="D172" s="21" t="s">
        <v>211</v>
      </c>
      <c r="E172" s="21"/>
      <c r="F172" s="21" t="s">
        <v>117</v>
      </c>
      <c r="G172" s="21"/>
      <c r="H172" s="21" t="s">
        <v>910</v>
      </c>
      <c r="I172" s="21" t="s">
        <v>882</v>
      </c>
      <c r="J172" s="21" t="s">
        <v>909</v>
      </c>
      <c r="K172" s="22">
        <v>1</v>
      </c>
      <c r="L172" s="21" t="s">
        <v>880</v>
      </c>
      <c r="M172" s="22">
        <v>65000</v>
      </c>
      <c r="N172" s="21"/>
    </row>
    <row r="173" spans="1:14" ht="20.25" customHeight="1">
      <c r="A173" s="23">
        <v>171</v>
      </c>
      <c r="B173" s="21" t="s">
        <v>439</v>
      </c>
      <c r="C173" s="21" t="s">
        <v>212</v>
      </c>
      <c r="D173" s="21" t="s">
        <v>211</v>
      </c>
      <c r="E173" s="21"/>
      <c r="F173" s="21" t="s">
        <v>117</v>
      </c>
      <c r="G173" s="21"/>
      <c r="H173" s="21" t="s">
        <v>1113</v>
      </c>
      <c r="I173" s="21" t="s">
        <v>887</v>
      </c>
      <c r="J173" s="21" t="s">
        <v>1114</v>
      </c>
      <c r="K173" s="22">
        <v>5</v>
      </c>
      <c r="L173" s="21" t="s">
        <v>788</v>
      </c>
      <c r="M173" s="22">
        <v>12500</v>
      </c>
      <c r="N173" s="21"/>
    </row>
    <row r="174" spans="1:14" ht="20.25" customHeight="1">
      <c r="A174" s="23">
        <v>172</v>
      </c>
      <c r="B174" s="21" t="s">
        <v>439</v>
      </c>
      <c r="C174" s="21" t="s">
        <v>212</v>
      </c>
      <c r="D174" s="21" t="s">
        <v>211</v>
      </c>
      <c r="E174" s="21"/>
      <c r="F174" s="21" t="s">
        <v>117</v>
      </c>
      <c r="G174" s="21"/>
      <c r="H174" s="21" t="s">
        <v>1113</v>
      </c>
      <c r="I174" s="21" t="s">
        <v>1112</v>
      </c>
      <c r="J174" s="21" t="s">
        <v>1111</v>
      </c>
      <c r="K174" s="22">
        <v>5</v>
      </c>
      <c r="L174" s="21" t="s">
        <v>1110</v>
      </c>
      <c r="M174" s="22">
        <v>50000</v>
      </c>
      <c r="N174" s="21"/>
    </row>
    <row r="175" spans="1:14" ht="20.25" customHeight="1">
      <c r="A175" s="23">
        <v>173</v>
      </c>
      <c r="B175" s="21" t="s">
        <v>439</v>
      </c>
      <c r="C175" s="21" t="s">
        <v>212</v>
      </c>
      <c r="D175" s="21" t="s">
        <v>211</v>
      </c>
      <c r="E175" s="21"/>
      <c r="F175" s="21" t="s">
        <v>117</v>
      </c>
      <c r="G175" s="21"/>
      <c r="H175" s="21" t="s">
        <v>847</v>
      </c>
      <c r="I175" s="21" t="s">
        <v>1033</v>
      </c>
      <c r="J175" s="21" t="s">
        <v>1033</v>
      </c>
      <c r="K175" s="22">
        <v>2</v>
      </c>
      <c r="L175" s="21" t="s">
        <v>801</v>
      </c>
      <c r="M175" s="22">
        <v>50000</v>
      </c>
      <c r="N175" s="21"/>
    </row>
    <row r="176" spans="1:14" ht="20.25" customHeight="1">
      <c r="A176" s="23">
        <v>174</v>
      </c>
      <c r="B176" s="21" t="s">
        <v>439</v>
      </c>
      <c r="C176" s="21" t="s">
        <v>212</v>
      </c>
      <c r="D176" s="21" t="s">
        <v>211</v>
      </c>
      <c r="E176" s="21"/>
      <c r="F176" s="21" t="s">
        <v>117</v>
      </c>
      <c r="G176" s="21"/>
      <c r="H176" s="21" t="s">
        <v>928</v>
      </c>
      <c r="I176" s="21" t="s">
        <v>941</v>
      </c>
      <c r="J176" s="21" t="s">
        <v>1109</v>
      </c>
      <c r="K176" s="22">
        <v>13</v>
      </c>
      <c r="L176" s="21" t="s">
        <v>788</v>
      </c>
      <c r="M176" s="22">
        <v>65000</v>
      </c>
      <c r="N176" s="21"/>
    </row>
    <row r="177" spans="1:14" ht="20.25" customHeight="1">
      <c r="A177" s="23">
        <v>175</v>
      </c>
      <c r="B177" s="21" t="s">
        <v>439</v>
      </c>
      <c r="C177" s="21" t="s">
        <v>212</v>
      </c>
      <c r="D177" s="21" t="s">
        <v>211</v>
      </c>
      <c r="E177" s="21"/>
      <c r="F177" s="21" t="s">
        <v>117</v>
      </c>
      <c r="G177" s="21"/>
      <c r="H177" s="21" t="s">
        <v>928</v>
      </c>
      <c r="I177" s="21" t="s">
        <v>792</v>
      </c>
      <c r="J177" s="21" t="s">
        <v>1108</v>
      </c>
      <c r="K177" s="22">
        <v>108</v>
      </c>
      <c r="L177" s="21" t="s">
        <v>788</v>
      </c>
      <c r="M177" s="22">
        <v>162000</v>
      </c>
      <c r="N177" s="21"/>
    </row>
    <row r="178" spans="1:14" ht="20.25" customHeight="1">
      <c r="A178" s="23">
        <v>176</v>
      </c>
      <c r="B178" s="21" t="s">
        <v>439</v>
      </c>
      <c r="C178" s="21" t="s">
        <v>212</v>
      </c>
      <c r="D178" s="21" t="s">
        <v>211</v>
      </c>
      <c r="E178" s="21"/>
      <c r="F178" s="21" t="s">
        <v>117</v>
      </c>
      <c r="G178" s="21"/>
      <c r="H178" s="21" t="s">
        <v>928</v>
      </c>
      <c r="I178" s="21" t="s">
        <v>1107</v>
      </c>
      <c r="J178" s="21" t="s">
        <v>1107</v>
      </c>
      <c r="K178" s="22">
        <v>50</v>
      </c>
      <c r="L178" s="21" t="s">
        <v>788</v>
      </c>
      <c r="M178" s="22">
        <v>100000</v>
      </c>
      <c r="N178" s="21"/>
    </row>
    <row r="179" spans="1:14" ht="20.25" customHeight="1">
      <c r="A179" s="23">
        <v>177</v>
      </c>
      <c r="B179" s="21" t="s">
        <v>436</v>
      </c>
      <c r="C179" s="21" t="s">
        <v>212</v>
      </c>
      <c r="D179" s="21" t="s">
        <v>211</v>
      </c>
      <c r="E179" s="21"/>
      <c r="F179" s="21" t="s">
        <v>117</v>
      </c>
      <c r="G179" s="21"/>
      <c r="H179" s="21" t="s">
        <v>302</v>
      </c>
      <c r="I179" s="21" t="s">
        <v>1104</v>
      </c>
      <c r="J179" s="21" t="s">
        <v>1106</v>
      </c>
      <c r="K179" s="22">
        <v>1</v>
      </c>
      <c r="L179" s="21" t="s">
        <v>788</v>
      </c>
      <c r="M179" s="22">
        <v>10000</v>
      </c>
      <c r="N179" s="21" t="s">
        <v>1103</v>
      </c>
    </row>
    <row r="180" spans="1:14" ht="20.25" customHeight="1">
      <c r="A180" s="23">
        <v>178</v>
      </c>
      <c r="B180" s="21" t="s">
        <v>436</v>
      </c>
      <c r="C180" s="21" t="s">
        <v>212</v>
      </c>
      <c r="D180" s="21" t="s">
        <v>211</v>
      </c>
      <c r="E180" s="21"/>
      <c r="F180" s="21" t="s">
        <v>117</v>
      </c>
      <c r="G180" s="21"/>
      <c r="H180" s="21" t="s">
        <v>302</v>
      </c>
      <c r="I180" s="21" t="s">
        <v>1104</v>
      </c>
      <c r="J180" s="21" t="s">
        <v>1105</v>
      </c>
      <c r="K180" s="22">
        <v>1</v>
      </c>
      <c r="L180" s="21" t="s">
        <v>788</v>
      </c>
      <c r="M180" s="22">
        <v>19500</v>
      </c>
      <c r="N180" s="21" t="s">
        <v>1103</v>
      </c>
    </row>
    <row r="181" spans="1:14" ht="20.25" customHeight="1">
      <c r="A181" s="23">
        <v>179</v>
      </c>
      <c r="B181" s="21" t="s">
        <v>436</v>
      </c>
      <c r="C181" s="21" t="s">
        <v>212</v>
      </c>
      <c r="D181" s="21" t="s">
        <v>211</v>
      </c>
      <c r="E181" s="21"/>
      <c r="F181" s="21" t="s">
        <v>117</v>
      </c>
      <c r="G181" s="21"/>
      <c r="H181" s="21" t="s">
        <v>302</v>
      </c>
      <c r="I181" s="21" t="s">
        <v>1104</v>
      </c>
      <c r="J181" s="21" t="s">
        <v>804</v>
      </c>
      <c r="K181" s="22">
        <v>1</v>
      </c>
      <c r="L181" s="21" t="s">
        <v>788</v>
      </c>
      <c r="M181" s="22">
        <v>3500</v>
      </c>
      <c r="N181" s="21" t="s">
        <v>1103</v>
      </c>
    </row>
    <row r="182" spans="1:14" ht="20.25" customHeight="1">
      <c r="A182" s="23">
        <v>180</v>
      </c>
      <c r="B182" s="21" t="s">
        <v>1100</v>
      </c>
      <c r="C182" s="21" t="s">
        <v>212</v>
      </c>
      <c r="D182" s="21" t="s">
        <v>211</v>
      </c>
      <c r="E182" s="21"/>
      <c r="F182" s="21" t="s">
        <v>117</v>
      </c>
      <c r="G182" s="21"/>
      <c r="H182" s="21" t="s">
        <v>302</v>
      </c>
      <c r="I182" s="21" t="s">
        <v>1099</v>
      </c>
      <c r="J182" s="21" t="s">
        <v>1102</v>
      </c>
      <c r="K182" s="22">
        <v>1</v>
      </c>
      <c r="L182" s="21" t="s">
        <v>788</v>
      </c>
      <c r="M182" s="22">
        <v>8000</v>
      </c>
      <c r="N182" s="21" t="s">
        <v>1097</v>
      </c>
    </row>
    <row r="183" spans="1:14" ht="20.25" customHeight="1">
      <c r="A183" s="23">
        <v>181</v>
      </c>
      <c r="B183" s="21" t="s">
        <v>1100</v>
      </c>
      <c r="C183" s="21" t="s">
        <v>212</v>
      </c>
      <c r="D183" s="21" t="s">
        <v>211</v>
      </c>
      <c r="E183" s="21"/>
      <c r="F183" s="21" t="s">
        <v>117</v>
      </c>
      <c r="G183" s="21"/>
      <c r="H183" s="21" t="s">
        <v>302</v>
      </c>
      <c r="I183" s="21" t="s">
        <v>1099</v>
      </c>
      <c r="J183" s="21" t="s">
        <v>1101</v>
      </c>
      <c r="K183" s="22">
        <v>2</v>
      </c>
      <c r="L183" s="21" t="s">
        <v>788</v>
      </c>
      <c r="M183" s="22">
        <v>17000</v>
      </c>
      <c r="N183" s="21" t="s">
        <v>1097</v>
      </c>
    </row>
    <row r="184" spans="1:14" ht="20.25" customHeight="1">
      <c r="A184" s="23">
        <v>182</v>
      </c>
      <c r="B184" s="21" t="s">
        <v>1100</v>
      </c>
      <c r="C184" s="21" t="s">
        <v>212</v>
      </c>
      <c r="D184" s="21" t="s">
        <v>211</v>
      </c>
      <c r="E184" s="21"/>
      <c r="F184" s="21" t="s">
        <v>117</v>
      </c>
      <c r="G184" s="21"/>
      <c r="H184" s="21" t="s">
        <v>302</v>
      </c>
      <c r="I184" s="21" t="s">
        <v>1099</v>
      </c>
      <c r="J184" s="21" t="s">
        <v>1098</v>
      </c>
      <c r="K184" s="22">
        <v>1</v>
      </c>
      <c r="L184" s="21" t="s">
        <v>788</v>
      </c>
      <c r="M184" s="22">
        <v>23000</v>
      </c>
      <c r="N184" s="21" t="s">
        <v>1097</v>
      </c>
    </row>
    <row r="185" spans="1:14" ht="20.25" customHeight="1">
      <c r="A185" s="23">
        <v>183</v>
      </c>
      <c r="B185" s="21" t="s">
        <v>434</v>
      </c>
      <c r="C185" s="21" t="s">
        <v>212</v>
      </c>
      <c r="D185" s="21" t="s">
        <v>211</v>
      </c>
      <c r="E185" s="21"/>
      <c r="F185" s="21" t="s">
        <v>117</v>
      </c>
      <c r="G185" s="21"/>
      <c r="H185" s="21" t="s">
        <v>1096</v>
      </c>
      <c r="I185" s="21" t="s">
        <v>1095</v>
      </c>
      <c r="J185" s="21" t="s">
        <v>1094</v>
      </c>
      <c r="K185" s="22">
        <v>14</v>
      </c>
      <c r="L185" s="21" t="s">
        <v>1093</v>
      </c>
      <c r="M185" s="22">
        <v>126000</v>
      </c>
      <c r="N185" s="21"/>
    </row>
    <row r="186" spans="1:14" ht="20.25" customHeight="1">
      <c r="A186" s="23">
        <v>184</v>
      </c>
      <c r="B186" s="21" t="s">
        <v>432</v>
      </c>
      <c r="C186" s="21" t="s">
        <v>212</v>
      </c>
      <c r="D186" s="21" t="s">
        <v>211</v>
      </c>
      <c r="E186" s="21"/>
      <c r="F186" s="21" t="s">
        <v>117</v>
      </c>
      <c r="G186" s="21"/>
      <c r="H186" s="21" t="s">
        <v>888</v>
      </c>
      <c r="I186" s="21" t="s">
        <v>792</v>
      </c>
      <c r="J186" s="21" t="s">
        <v>1092</v>
      </c>
      <c r="K186" s="22">
        <v>1</v>
      </c>
      <c r="L186" s="21" t="s">
        <v>812</v>
      </c>
      <c r="M186" s="22">
        <v>18000</v>
      </c>
      <c r="N186" s="21"/>
    </row>
    <row r="187" spans="1:14" ht="20.25" customHeight="1">
      <c r="A187" s="23">
        <v>185</v>
      </c>
      <c r="B187" s="21" t="s">
        <v>432</v>
      </c>
      <c r="C187" s="21" t="s">
        <v>212</v>
      </c>
      <c r="D187" s="21" t="s">
        <v>211</v>
      </c>
      <c r="E187" s="21"/>
      <c r="F187" s="21" t="s">
        <v>117</v>
      </c>
      <c r="G187" s="21"/>
      <c r="H187" s="21" t="s">
        <v>888</v>
      </c>
      <c r="I187" s="21" t="s">
        <v>792</v>
      </c>
      <c r="J187" s="21" t="s">
        <v>1091</v>
      </c>
      <c r="K187" s="22">
        <v>2</v>
      </c>
      <c r="L187" s="21" t="s">
        <v>812</v>
      </c>
      <c r="M187" s="22">
        <v>46000</v>
      </c>
      <c r="N187" s="21"/>
    </row>
    <row r="188" spans="1:14" ht="20.25" customHeight="1">
      <c r="A188" s="23">
        <v>186</v>
      </c>
      <c r="B188" s="21" t="s">
        <v>432</v>
      </c>
      <c r="C188" s="21" t="s">
        <v>212</v>
      </c>
      <c r="D188" s="21" t="s">
        <v>211</v>
      </c>
      <c r="E188" s="21"/>
      <c r="F188" s="21" t="s">
        <v>117</v>
      </c>
      <c r="G188" s="21"/>
      <c r="H188" s="21" t="s">
        <v>888</v>
      </c>
      <c r="I188" s="21" t="s">
        <v>792</v>
      </c>
      <c r="J188" s="21" t="s">
        <v>1090</v>
      </c>
      <c r="K188" s="22">
        <v>1</v>
      </c>
      <c r="L188" s="21" t="s">
        <v>812</v>
      </c>
      <c r="M188" s="22">
        <v>20000</v>
      </c>
      <c r="N188" s="21"/>
    </row>
    <row r="189" spans="1:14" ht="20.25" customHeight="1">
      <c r="A189" s="23">
        <v>187</v>
      </c>
      <c r="B189" s="21" t="s">
        <v>432</v>
      </c>
      <c r="C189" s="21" t="s">
        <v>212</v>
      </c>
      <c r="D189" s="21" t="s">
        <v>211</v>
      </c>
      <c r="E189" s="21"/>
      <c r="F189" s="21" t="s">
        <v>117</v>
      </c>
      <c r="G189" s="21"/>
      <c r="H189" s="21" t="s">
        <v>888</v>
      </c>
      <c r="I189" s="21" t="s">
        <v>792</v>
      </c>
      <c r="J189" s="21" t="s">
        <v>791</v>
      </c>
      <c r="K189" s="22">
        <v>3</v>
      </c>
      <c r="L189" s="21" t="s">
        <v>812</v>
      </c>
      <c r="M189" s="22">
        <v>45000</v>
      </c>
      <c r="N189" s="21"/>
    </row>
    <row r="190" spans="1:14" ht="20.25" customHeight="1">
      <c r="A190" s="23">
        <v>188</v>
      </c>
      <c r="B190" s="21" t="s">
        <v>1089</v>
      </c>
      <c r="C190" s="21" t="s">
        <v>212</v>
      </c>
      <c r="D190" s="21" t="s">
        <v>211</v>
      </c>
      <c r="E190" s="21"/>
      <c r="F190" s="21" t="s">
        <v>117</v>
      </c>
      <c r="G190" s="21"/>
      <c r="H190" s="21" t="s">
        <v>362</v>
      </c>
      <c r="I190" s="21" t="s">
        <v>792</v>
      </c>
      <c r="J190" s="21" t="s">
        <v>804</v>
      </c>
      <c r="K190" s="22">
        <v>6</v>
      </c>
      <c r="L190" s="21" t="s">
        <v>788</v>
      </c>
      <c r="M190" s="22">
        <v>13800</v>
      </c>
      <c r="N190" s="21"/>
    </row>
    <row r="191" spans="1:14" ht="20.25" customHeight="1">
      <c r="A191" s="23">
        <v>189</v>
      </c>
      <c r="B191" s="21" t="s">
        <v>1089</v>
      </c>
      <c r="C191" s="21" t="s">
        <v>212</v>
      </c>
      <c r="D191" s="21" t="s">
        <v>211</v>
      </c>
      <c r="E191" s="21"/>
      <c r="F191" s="21" t="s">
        <v>117</v>
      </c>
      <c r="G191" s="21"/>
      <c r="H191" s="21" t="s">
        <v>362</v>
      </c>
      <c r="I191" s="21" t="s">
        <v>831</v>
      </c>
      <c r="J191" s="21" t="s">
        <v>1088</v>
      </c>
      <c r="K191" s="22">
        <v>15</v>
      </c>
      <c r="L191" s="21" t="s">
        <v>788</v>
      </c>
      <c r="M191" s="22">
        <v>457500</v>
      </c>
      <c r="N191" s="21"/>
    </row>
    <row r="192" spans="1:14" ht="20.25" customHeight="1">
      <c r="A192" s="23">
        <v>190</v>
      </c>
      <c r="B192" s="21" t="s">
        <v>425</v>
      </c>
      <c r="C192" s="21" t="s">
        <v>212</v>
      </c>
      <c r="D192" s="21" t="s">
        <v>211</v>
      </c>
      <c r="E192" s="21"/>
      <c r="F192" s="21" t="s">
        <v>117</v>
      </c>
      <c r="G192" s="21"/>
      <c r="H192" s="21" t="s">
        <v>1084</v>
      </c>
      <c r="I192" s="21" t="s">
        <v>1087</v>
      </c>
      <c r="J192" s="21" t="s">
        <v>1086</v>
      </c>
      <c r="K192" s="22">
        <v>36</v>
      </c>
      <c r="L192" s="21" t="s">
        <v>788</v>
      </c>
      <c r="M192" s="22">
        <v>252000</v>
      </c>
      <c r="N192" s="21"/>
    </row>
    <row r="193" spans="1:14" ht="20.25" customHeight="1">
      <c r="A193" s="23">
        <v>191</v>
      </c>
      <c r="B193" s="21" t="s">
        <v>425</v>
      </c>
      <c r="C193" s="21" t="s">
        <v>212</v>
      </c>
      <c r="D193" s="21" t="s">
        <v>211</v>
      </c>
      <c r="E193" s="21"/>
      <c r="F193" s="21" t="s">
        <v>117</v>
      </c>
      <c r="G193" s="21"/>
      <c r="H193" s="21" t="s">
        <v>1084</v>
      </c>
      <c r="I193" s="21" t="s">
        <v>792</v>
      </c>
      <c r="J193" s="21" t="s">
        <v>1085</v>
      </c>
      <c r="K193" s="22">
        <v>2</v>
      </c>
      <c r="L193" s="21" t="s">
        <v>812</v>
      </c>
      <c r="M193" s="22">
        <v>30000</v>
      </c>
      <c r="N193" s="21"/>
    </row>
    <row r="194" spans="1:14" ht="20.25" customHeight="1">
      <c r="A194" s="23">
        <v>192</v>
      </c>
      <c r="B194" s="21" t="s">
        <v>425</v>
      </c>
      <c r="C194" s="21" t="s">
        <v>212</v>
      </c>
      <c r="D194" s="21" t="s">
        <v>211</v>
      </c>
      <c r="E194" s="21"/>
      <c r="F194" s="21" t="s">
        <v>117</v>
      </c>
      <c r="G194" s="21"/>
      <c r="H194" s="21" t="s">
        <v>1084</v>
      </c>
      <c r="I194" s="21" t="s">
        <v>792</v>
      </c>
      <c r="J194" s="21" t="s">
        <v>1083</v>
      </c>
      <c r="K194" s="22">
        <v>2</v>
      </c>
      <c r="L194" s="21" t="s">
        <v>812</v>
      </c>
      <c r="M194" s="22">
        <v>30000</v>
      </c>
      <c r="N194" s="21"/>
    </row>
    <row r="195" spans="1:14" ht="20.25" customHeight="1">
      <c r="A195" s="23">
        <v>193</v>
      </c>
      <c r="B195" s="21" t="s">
        <v>424</v>
      </c>
      <c r="C195" s="21" t="s">
        <v>212</v>
      </c>
      <c r="D195" s="21" t="s">
        <v>211</v>
      </c>
      <c r="E195" s="21"/>
      <c r="F195" s="21" t="s">
        <v>117</v>
      </c>
      <c r="G195" s="21"/>
      <c r="H195" s="21" t="s">
        <v>302</v>
      </c>
      <c r="I195" s="21" t="s">
        <v>464</v>
      </c>
      <c r="J195" s="21" t="s">
        <v>1082</v>
      </c>
      <c r="K195" s="22">
        <v>1</v>
      </c>
      <c r="L195" s="21" t="s">
        <v>1003</v>
      </c>
      <c r="M195" s="22">
        <v>50000</v>
      </c>
      <c r="N195" s="21" t="s">
        <v>1081</v>
      </c>
    </row>
    <row r="196" spans="1:14" ht="20.25" customHeight="1">
      <c r="A196" s="23">
        <v>194</v>
      </c>
      <c r="B196" s="21" t="s">
        <v>424</v>
      </c>
      <c r="C196" s="21" t="s">
        <v>212</v>
      </c>
      <c r="D196" s="21" t="s">
        <v>329</v>
      </c>
      <c r="E196" s="21"/>
      <c r="F196" s="21" t="s">
        <v>117</v>
      </c>
      <c r="G196" s="21" t="s">
        <v>117</v>
      </c>
      <c r="H196" s="21" t="s">
        <v>805</v>
      </c>
      <c r="I196" s="21" t="s">
        <v>989</v>
      </c>
      <c r="J196" s="21" t="s">
        <v>989</v>
      </c>
      <c r="K196" s="22">
        <v>3</v>
      </c>
      <c r="L196" s="21" t="s">
        <v>952</v>
      </c>
      <c r="M196" s="22">
        <v>32970</v>
      </c>
      <c r="N196" s="21"/>
    </row>
    <row r="197" spans="1:14" ht="20.25" customHeight="1">
      <c r="A197" s="23">
        <v>195</v>
      </c>
      <c r="B197" s="21" t="s">
        <v>424</v>
      </c>
      <c r="C197" s="21" t="s">
        <v>212</v>
      </c>
      <c r="D197" s="21" t="s">
        <v>329</v>
      </c>
      <c r="E197" s="21"/>
      <c r="F197" s="21" t="s">
        <v>117</v>
      </c>
      <c r="G197" s="21" t="s">
        <v>117</v>
      </c>
      <c r="H197" s="21" t="s">
        <v>805</v>
      </c>
      <c r="I197" s="21" t="s">
        <v>1033</v>
      </c>
      <c r="J197" s="21" t="s">
        <v>1033</v>
      </c>
      <c r="K197" s="22">
        <v>1</v>
      </c>
      <c r="L197" s="21" t="s">
        <v>788</v>
      </c>
      <c r="M197" s="22">
        <v>23990</v>
      </c>
      <c r="N197" s="21"/>
    </row>
    <row r="198" spans="1:14" ht="20.25" customHeight="1">
      <c r="A198" s="23">
        <v>196</v>
      </c>
      <c r="B198" s="21" t="s">
        <v>424</v>
      </c>
      <c r="C198" s="21" t="s">
        <v>212</v>
      </c>
      <c r="D198" s="21" t="s">
        <v>329</v>
      </c>
      <c r="E198" s="21"/>
      <c r="F198" s="21" t="s">
        <v>117</v>
      </c>
      <c r="G198" s="21" t="s">
        <v>117</v>
      </c>
      <c r="H198" s="21" t="s">
        <v>805</v>
      </c>
      <c r="I198" s="21" t="s">
        <v>816</v>
      </c>
      <c r="J198" s="21" t="s">
        <v>990</v>
      </c>
      <c r="K198" s="22">
        <v>2</v>
      </c>
      <c r="L198" s="21" t="s">
        <v>812</v>
      </c>
      <c r="M198" s="22">
        <v>38880</v>
      </c>
      <c r="N198" s="21"/>
    </row>
    <row r="199" spans="1:14" ht="20.25" customHeight="1">
      <c r="A199" s="23">
        <v>197</v>
      </c>
      <c r="B199" s="21" t="s">
        <v>424</v>
      </c>
      <c r="C199" s="21" t="s">
        <v>212</v>
      </c>
      <c r="D199" s="21" t="s">
        <v>329</v>
      </c>
      <c r="E199" s="21"/>
      <c r="F199" s="21" t="s">
        <v>117</v>
      </c>
      <c r="G199" s="21" t="s">
        <v>117</v>
      </c>
      <c r="H199" s="21" t="s">
        <v>805</v>
      </c>
      <c r="I199" s="21" t="s">
        <v>1042</v>
      </c>
      <c r="J199" s="21" t="s">
        <v>1042</v>
      </c>
      <c r="K199" s="22">
        <v>3</v>
      </c>
      <c r="L199" s="21" t="s">
        <v>812</v>
      </c>
      <c r="M199" s="22">
        <v>41970</v>
      </c>
      <c r="N199" s="21"/>
    </row>
    <row r="200" spans="1:14" ht="20.25" customHeight="1">
      <c r="A200" s="23">
        <v>198</v>
      </c>
      <c r="B200" s="21" t="s">
        <v>424</v>
      </c>
      <c r="C200" s="21" t="s">
        <v>212</v>
      </c>
      <c r="D200" s="21" t="s">
        <v>329</v>
      </c>
      <c r="E200" s="21"/>
      <c r="F200" s="21" t="s">
        <v>117</v>
      </c>
      <c r="G200" s="21" t="s">
        <v>117</v>
      </c>
      <c r="H200" s="21" t="s">
        <v>805</v>
      </c>
      <c r="I200" s="21" t="s">
        <v>792</v>
      </c>
      <c r="J200" s="21" t="s">
        <v>791</v>
      </c>
      <c r="K200" s="22">
        <v>10</v>
      </c>
      <c r="L200" s="21" t="s">
        <v>788</v>
      </c>
      <c r="M200" s="22">
        <v>19600</v>
      </c>
      <c r="N200" s="21"/>
    </row>
    <row r="201" spans="1:14" ht="20.25" customHeight="1">
      <c r="A201" s="23">
        <v>199</v>
      </c>
      <c r="B201" s="21" t="s">
        <v>424</v>
      </c>
      <c r="C201" s="21" t="s">
        <v>212</v>
      </c>
      <c r="D201" s="21" t="s">
        <v>329</v>
      </c>
      <c r="E201" s="21"/>
      <c r="F201" s="21" t="s">
        <v>117</v>
      </c>
      <c r="G201" s="21" t="s">
        <v>117</v>
      </c>
      <c r="H201" s="21" t="s">
        <v>805</v>
      </c>
      <c r="I201" s="21" t="s">
        <v>792</v>
      </c>
      <c r="J201" s="21" t="s">
        <v>954</v>
      </c>
      <c r="K201" s="22">
        <v>8</v>
      </c>
      <c r="L201" s="21" t="s">
        <v>788</v>
      </c>
      <c r="M201" s="22">
        <v>29600</v>
      </c>
      <c r="N201" s="21"/>
    </row>
    <row r="202" spans="1:14" ht="20.25" customHeight="1">
      <c r="A202" s="23">
        <v>200</v>
      </c>
      <c r="B202" s="21" t="s">
        <v>424</v>
      </c>
      <c r="C202" s="21" t="s">
        <v>212</v>
      </c>
      <c r="D202" s="21" t="s">
        <v>329</v>
      </c>
      <c r="E202" s="21"/>
      <c r="F202" s="21" t="s">
        <v>117</v>
      </c>
      <c r="G202" s="21" t="s">
        <v>117</v>
      </c>
      <c r="H202" s="21" t="s">
        <v>805</v>
      </c>
      <c r="I202" s="21" t="s">
        <v>808</v>
      </c>
      <c r="J202" s="21" t="s">
        <v>808</v>
      </c>
      <c r="K202" s="22">
        <v>15</v>
      </c>
      <c r="L202" s="21" t="s">
        <v>920</v>
      </c>
      <c r="M202" s="22">
        <v>435240</v>
      </c>
      <c r="N202" s="21"/>
    </row>
    <row r="203" spans="1:14" ht="20.25" customHeight="1">
      <c r="A203" s="23">
        <v>201</v>
      </c>
      <c r="B203" s="21" t="s">
        <v>421</v>
      </c>
      <c r="C203" s="21" t="s">
        <v>212</v>
      </c>
      <c r="D203" s="21" t="s">
        <v>211</v>
      </c>
      <c r="E203" s="21"/>
      <c r="F203" s="21" t="s">
        <v>117</v>
      </c>
      <c r="G203" s="21"/>
      <c r="H203" s="21" t="s">
        <v>302</v>
      </c>
      <c r="I203" s="21" t="s">
        <v>1079</v>
      </c>
      <c r="J203" s="21" t="s">
        <v>1080</v>
      </c>
      <c r="K203" s="22">
        <v>2</v>
      </c>
      <c r="L203" s="21" t="s">
        <v>788</v>
      </c>
      <c r="M203" s="22">
        <v>42000</v>
      </c>
      <c r="N203" s="21" t="s">
        <v>918</v>
      </c>
    </row>
    <row r="204" spans="1:14" ht="20.25" customHeight="1">
      <c r="A204" s="23">
        <v>202</v>
      </c>
      <c r="B204" s="21" t="s">
        <v>421</v>
      </c>
      <c r="C204" s="21" t="s">
        <v>212</v>
      </c>
      <c r="D204" s="21" t="s">
        <v>211</v>
      </c>
      <c r="E204" s="21"/>
      <c r="F204" s="21" t="s">
        <v>117</v>
      </c>
      <c r="G204" s="21"/>
      <c r="H204" s="21" t="s">
        <v>302</v>
      </c>
      <c r="I204" s="21" t="s">
        <v>1079</v>
      </c>
      <c r="J204" s="21" t="s">
        <v>1078</v>
      </c>
      <c r="K204" s="22">
        <v>1</v>
      </c>
      <c r="L204" s="21" t="s">
        <v>788</v>
      </c>
      <c r="M204" s="22">
        <v>21000</v>
      </c>
      <c r="N204" s="21" t="s">
        <v>918</v>
      </c>
    </row>
    <row r="205" spans="1:14" ht="20.25" customHeight="1">
      <c r="A205" s="23">
        <v>203</v>
      </c>
      <c r="B205" s="21" t="s">
        <v>1077</v>
      </c>
      <c r="C205" s="21" t="s">
        <v>212</v>
      </c>
      <c r="D205" s="21" t="s">
        <v>211</v>
      </c>
      <c r="E205" s="21"/>
      <c r="F205" s="21" t="s">
        <v>117</v>
      </c>
      <c r="G205" s="21"/>
      <c r="H205" s="21" t="s">
        <v>796</v>
      </c>
      <c r="I205" s="21" t="s">
        <v>793</v>
      </c>
      <c r="J205" s="21" t="s">
        <v>1074</v>
      </c>
      <c r="K205" s="22">
        <v>20</v>
      </c>
      <c r="L205" s="21" t="s">
        <v>788</v>
      </c>
      <c r="M205" s="22">
        <v>420000</v>
      </c>
      <c r="N205" s="21"/>
    </row>
    <row r="206" spans="1:14" ht="20.25" customHeight="1">
      <c r="A206" s="23">
        <v>204</v>
      </c>
      <c r="B206" s="21" t="s">
        <v>1076</v>
      </c>
      <c r="C206" s="21" t="s">
        <v>212</v>
      </c>
      <c r="D206" s="21" t="s">
        <v>211</v>
      </c>
      <c r="E206" s="21"/>
      <c r="F206" s="21" t="s">
        <v>117</v>
      </c>
      <c r="G206" s="21"/>
      <c r="H206" s="21" t="s">
        <v>910</v>
      </c>
      <c r="I206" s="21" t="s">
        <v>882</v>
      </c>
      <c r="J206" s="21" t="s">
        <v>909</v>
      </c>
      <c r="K206" s="22">
        <v>1</v>
      </c>
      <c r="L206" s="21" t="s">
        <v>880</v>
      </c>
      <c r="M206" s="22">
        <v>65000</v>
      </c>
      <c r="N206" s="21"/>
    </row>
    <row r="207" spans="1:14" ht="20.25" customHeight="1">
      <c r="A207" s="23">
        <v>205</v>
      </c>
      <c r="B207" s="21" t="s">
        <v>1076</v>
      </c>
      <c r="C207" s="21" t="s">
        <v>212</v>
      </c>
      <c r="D207" s="21" t="s">
        <v>211</v>
      </c>
      <c r="E207" s="21"/>
      <c r="F207" s="21" t="s">
        <v>117</v>
      </c>
      <c r="G207" s="21"/>
      <c r="H207" s="21" t="s">
        <v>1075</v>
      </c>
      <c r="I207" s="21" t="s">
        <v>793</v>
      </c>
      <c r="J207" s="21" t="s">
        <v>1074</v>
      </c>
      <c r="K207" s="22">
        <v>10</v>
      </c>
      <c r="L207" s="21" t="s">
        <v>788</v>
      </c>
      <c r="M207" s="22">
        <v>200000</v>
      </c>
      <c r="N207" s="21"/>
    </row>
    <row r="208" spans="1:14" ht="20.25" customHeight="1">
      <c r="A208" s="23">
        <v>206</v>
      </c>
      <c r="B208" s="21" t="s">
        <v>416</v>
      </c>
      <c r="C208" s="21" t="s">
        <v>212</v>
      </c>
      <c r="D208" s="21" t="s">
        <v>217</v>
      </c>
      <c r="E208" s="21"/>
      <c r="F208" s="21" t="s">
        <v>117</v>
      </c>
      <c r="G208" s="21"/>
      <c r="H208" s="21" t="s">
        <v>1073</v>
      </c>
      <c r="I208" s="21" t="s">
        <v>1070</v>
      </c>
      <c r="J208" s="21" t="s">
        <v>1072</v>
      </c>
      <c r="K208" s="22">
        <v>3</v>
      </c>
      <c r="L208" s="21" t="s">
        <v>812</v>
      </c>
      <c r="M208" s="22">
        <v>210000</v>
      </c>
      <c r="N208" s="21"/>
    </row>
    <row r="209" spans="1:14" ht="20.25" customHeight="1">
      <c r="A209" s="23">
        <v>207</v>
      </c>
      <c r="B209" s="21" t="s">
        <v>416</v>
      </c>
      <c r="C209" s="21" t="s">
        <v>212</v>
      </c>
      <c r="D209" s="21" t="s">
        <v>211</v>
      </c>
      <c r="E209" s="21"/>
      <c r="F209" s="21" t="s">
        <v>117</v>
      </c>
      <c r="G209" s="21"/>
      <c r="H209" s="21" t="s">
        <v>1071</v>
      </c>
      <c r="I209" s="21" t="s">
        <v>1070</v>
      </c>
      <c r="J209" s="21" t="s">
        <v>1069</v>
      </c>
      <c r="K209" s="22">
        <v>20</v>
      </c>
      <c r="L209" s="21" t="s">
        <v>788</v>
      </c>
      <c r="M209" s="22">
        <v>60000</v>
      </c>
      <c r="N209" s="21"/>
    </row>
    <row r="210" spans="1:14" ht="20.25" customHeight="1">
      <c r="A210" s="23">
        <v>208</v>
      </c>
      <c r="B210" s="21" t="s">
        <v>416</v>
      </c>
      <c r="C210" s="21" t="s">
        <v>212</v>
      </c>
      <c r="D210" s="21" t="s">
        <v>211</v>
      </c>
      <c r="E210" s="21"/>
      <c r="F210" s="21" t="s">
        <v>117</v>
      </c>
      <c r="G210" s="21"/>
      <c r="H210" s="21" t="s">
        <v>1064</v>
      </c>
      <c r="I210" s="21" t="s">
        <v>792</v>
      </c>
      <c r="J210" s="21" t="s">
        <v>1068</v>
      </c>
      <c r="K210" s="22">
        <v>24</v>
      </c>
      <c r="L210" s="21" t="s">
        <v>788</v>
      </c>
      <c r="M210" s="22">
        <v>24000</v>
      </c>
      <c r="N210" s="21"/>
    </row>
    <row r="211" spans="1:14" ht="20.25" customHeight="1">
      <c r="A211" s="23">
        <v>209</v>
      </c>
      <c r="B211" s="21" t="s">
        <v>416</v>
      </c>
      <c r="C211" s="21" t="s">
        <v>212</v>
      </c>
      <c r="D211" s="21" t="s">
        <v>211</v>
      </c>
      <c r="E211" s="21"/>
      <c r="F211" s="21" t="s">
        <v>117</v>
      </c>
      <c r="G211" s="21"/>
      <c r="H211" s="21" t="s">
        <v>1064</v>
      </c>
      <c r="I211" s="21" t="s">
        <v>792</v>
      </c>
      <c r="J211" s="21" t="s">
        <v>1067</v>
      </c>
      <c r="K211" s="22">
        <v>30</v>
      </c>
      <c r="L211" s="21" t="s">
        <v>788</v>
      </c>
      <c r="M211" s="22">
        <v>21000</v>
      </c>
      <c r="N211" s="21"/>
    </row>
    <row r="212" spans="1:14" ht="20.25" customHeight="1">
      <c r="A212" s="23">
        <v>210</v>
      </c>
      <c r="B212" s="21" t="s">
        <v>416</v>
      </c>
      <c r="C212" s="21" t="s">
        <v>212</v>
      </c>
      <c r="D212" s="21" t="s">
        <v>211</v>
      </c>
      <c r="E212" s="21"/>
      <c r="F212" s="21" t="s">
        <v>117</v>
      </c>
      <c r="G212" s="21"/>
      <c r="H212" s="21" t="s">
        <v>1064</v>
      </c>
      <c r="I212" s="21" t="s">
        <v>792</v>
      </c>
      <c r="J212" s="21" t="s">
        <v>1066</v>
      </c>
      <c r="K212" s="22">
        <v>24</v>
      </c>
      <c r="L212" s="21" t="s">
        <v>788</v>
      </c>
      <c r="M212" s="22">
        <v>16800</v>
      </c>
      <c r="N212" s="21"/>
    </row>
    <row r="213" spans="1:14" ht="20.25" customHeight="1">
      <c r="A213" s="23">
        <v>211</v>
      </c>
      <c r="B213" s="21" t="s">
        <v>416</v>
      </c>
      <c r="C213" s="21" t="s">
        <v>212</v>
      </c>
      <c r="D213" s="21" t="s">
        <v>211</v>
      </c>
      <c r="E213" s="21"/>
      <c r="F213" s="21" t="s">
        <v>117</v>
      </c>
      <c r="G213" s="21"/>
      <c r="H213" s="21" t="s">
        <v>1064</v>
      </c>
      <c r="I213" s="21" t="s">
        <v>792</v>
      </c>
      <c r="J213" s="21" t="s">
        <v>1065</v>
      </c>
      <c r="K213" s="22">
        <v>20</v>
      </c>
      <c r="L213" s="21" t="s">
        <v>788</v>
      </c>
      <c r="M213" s="22">
        <v>19000</v>
      </c>
      <c r="N213" s="21"/>
    </row>
    <row r="214" spans="1:14" ht="20.25" customHeight="1">
      <c r="A214" s="23">
        <v>212</v>
      </c>
      <c r="B214" s="21" t="s">
        <v>416</v>
      </c>
      <c r="C214" s="21" t="s">
        <v>212</v>
      </c>
      <c r="D214" s="21" t="s">
        <v>211</v>
      </c>
      <c r="E214" s="21"/>
      <c r="F214" s="21" t="s">
        <v>117</v>
      </c>
      <c r="G214" s="21"/>
      <c r="H214" s="21" t="s">
        <v>1064</v>
      </c>
      <c r="I214" s="21" t="s">
        <v>792</v>
      </c>
      <c r="J214" s="21" t="s">
        <v>1063</v>
      </c>
      <c r="K214" s="22">
        <v>24</v>
      </c>
      <c r="L214" s="21" t="s">
        <v>788</v>
      </c>
      <c r="M214" s="22">
        <v>19200</v>
      </c>
      <c r="N214" s="21"/>
    </row>
    <row r="215" spans="1:14" ht="20.25" customHeight="1">
      <c r="A215" s="23">
        <v>213</v>
      </c>
      <c r="B215" s="21" t="s">
        <v>414</v>
      </c>
      <c r="C215" s="21" t="s">
        <v>212</v>
      </c>
      <c r="D215" s="21" t="s">
        <v>211</v>
      </c>
      <c r="E215" s="21"/>
      <c r="F215" s="21" t="s">
        <v>117</v>
      </c>
      <c r="G215" s="21"/>
      <c r="H215" s="21" t="s">
        <v>306</v>
      </c>
      <c r="I215" s="21" t="s">
        <v>1062</v>
      </c>
      <c r="J215" s="21" t="s">
        <v>1062</v>
      </c>
      <c r="K215" s="22">
        <v>80</v>
      </c>
      <c r="L215" s="21" t="s">
        <v>788</v>
      </c>
      <c r="M215" s="22">
        <v>800000</v>
      </c>
      <c r="N215" s="21"/>
    </row>
    <row r="216" spans="1:14" ht="20.25" customHeight="1">
      <c r="A216" s="23">
        <v>214</v>
      </c>
      <c r="B216" s="21" t="s">
        <v>414</v>
      </c>
      <c r="C216" s="21" t="s">
        <v>212</v>
      </c>
      <c r="D216" s="21" t="s">
        <v>211</v>
      </c>
      <c r="E216" s="21"/>
      <c r="F216" s="21" t="s">
        <v>117</v>
      </c>
      <c r="G216" s="21"/>
      <c r="H216" s="21" t="s">
        <v>306</v>
      </c>
      <c r="I216" s="21" t="s">
        <v>1061</v>
      </c>
      <c r="J216" s="21" t="s">
        <v>1061</v>
      </c>
      <c r="K216" s="22">
        <v>5</v>
      </c>
      <c r="L216" s="21" t="s">
        <v>812</v>
      </c>
      <c r="M216" s="22">
        <v>150000</v>
      </c>
      <c r="N216" s="21"/>
    </row>
    <row r="217" spans="1:14" ht="20.25" customHeight="1">
      <c r="A217" s="23">
        <v>215</v>
      </c>
      <c r="B217" s="21" t="s">
        <v>414</v>
      </c>
      <c r="C217" s="21" t="s">
        <v>212</v>
      </c>
      <c r="D217" s="21" t="s">
        <v>211</v>
      </c>
      <c r="E217" s="21"/>
      <c r="F217" s="21" t="s">
        <v>117</v>
      </c>
      <c r="G217" s="21"/>
      <c r="H217" s="21" t="s">
        <v>306</v>
      </c>
      <c r="I217" s="21" t="s">
        <v>870</v>
      </c>
      <c r="J217" s="21" t="s">
        <v>870</v>
      </c>
      <c r="K217" s="22">
        <v>4</v>
      </c>
      <c r="L217" s="21" t="s">
        <v>812</v>
      </c>
      <c r="M217" s="22">
        <v>120000</v>
      </c>
      <c r="N217" s="21"/>
    </row>
    <row r="218" spans="1:14" ht="20.25" customHeight="1">
      <c r="A218" s="23">
        <v>216</v>
      </c>
      <c r="B218" s="21" t="s">
        <v>414</v>
      </c>
      <c r="C218" s="21" t="s">
        <v>212</v>
      </c>
      <c r="D218" s="21" t="s">
        <v>211</v>
      </c>
      <c r="E218" s="21"/>
      <c r="F218" s="21" t="s">
        <v>117</v>
      </c>
      <c r="G218" s="21"/>
      <c r="H218" s="21" t="s">
        <v>306</v>
      </c>
      <c r="I218" s="21" t="s">
        <v>1060</v>
      </c>
      <c r="J218" s="21" t="s">
        <v>1060</v>
      </c>
      <c r="K218" s="22">
        <v>25</v>
      </c>
      <c r="L218" s="21" t="s">
        <v>1059</v>
      </c>
      <c r="M218" s="22">
        <v>750000</v>
      </c>
      <c r="N218" s="21" t="s">
        <v>1058</v>
      </c>
    </row>
    <row r="219" spans="1:14" ht="20.25" customHeight="1">
      <c r="A219" s="23">
        <v>217</v>
      </c>
      <c r="B219" s="21" t="s">
        <v>1054</v>
      </c>
      <c r="C219" s="21" t="s">
        <v>212</v>
      </c>
      <c r="D219" s="21" t="s">
        <v>211</v>
      </c>
      <c r="E219" s="21"/>
      <c r="F219" s="21" t="s">
        <v>117</v>
      </c>
      <c r="G219" s="21"/>
      <c r="H219" s="21" t="s">
        <v>1053</v>
      </c>
      <c r="I219" s="21" t="s">
        <v>1057</v>
      </c>
      <c r="J219" s="21" t="s">
        <v>913</v>
      </c>
      <c r="K219" s="22">
        <v>50</v>
      </c>
      <c r="L219" s="21" t="s">
        <v>788</v>
      </c>
      <c r="M219" s="22">
        <v>100000</v>
      </c>
      <c r="N219" s="21"/>
    </row>
    <row r="220" spans="1:14" ht="20.25" customHeight="1">
      <c r="A220" s="23">
        <v>218</v>
      </c>
      <c r="B220" s="21" t="s">
        <v>1054</v>
      </c>
      <c r="C220" s="21" t="s">
        <v>212</v>
      </c>
      <c r="D220" s="21" t="s">
        <v>211</v>
      </c>
      <c r="E220" s="21"/>
      <c r="F220" s="21" t="s">
        <v>117</v>
      </c>
      <c r="G220" s="21"/>
      <c r="H220" s="21" t="s">
        <v>1053</v>
      </c>
      <c r="I220" s="21" t="s">
        <v>1056</v>
      </c>
      <c r="J220" s="21" t="s">
        <v>1055</v>
      </c>
      <c r="K220" s="22">
        <v>5</v>
      </c>
      <c r="L220" s="21" t="s">
        <v>920</v>
      </c>
      <c r="M220" s="22">
        <v>200000</v>
      </c>
      <c r="N220" s="21"/>
    </row>
    <row r="221" spans="1:14" ht="20.25" customHeight="1">
      <c r="A221" s="23">
        <v>219</v>
      </c>
      <c r="B221" s="21" t="s">
        <v>1054</v>
      </c>
      <c r="C221" s="21" t="s">
        <v>212</v>
      </c>
      <c r="D221" s="21" t="s">
        <v>211</v>
      </c>
      <c r="E221" s="21"/>
      <c r="F221" s="21" t="s">
        <v>117</v>
      </c>
      <c r="G221" s="21"/>
      <c r="H221" s="21" t="s">
        <v>1053</v>
      </c>
      <c r="I221" s="21" t="s">
        <v>808</v>
      </c>
      <c r="J221" s="21" t="s">
        <v>1052</v>
      </c>
      <c r="K221" s="22">
        <v>5</v>
      </c>
      <c r="L221" s="21" t="s">
        <v>920</v>
      </c>
      <c r="M221" s="22">
        <v>100000</v>
      </c>
      <c r="N221" s="21"/>
    </row>
    <row r="222" spans="1:14" ht="20.25" customHeight="1">
      <c r="A222" s="23">
        <v>220</v>
      </c>
      <c r="B222" s="21" t="s">
        <v>140</v>
      </c>
      <c r="C222" s="21" t="s">
        <v>212</v>
      </c>
      <c r="D222" s="21" t="s">
        <v>211</v>
      </c>
      <c r="E222" s="21"/>
      <c r="F222" s="21" t="s">
        <v>117</v>
      </c>
      <c r="G222" s="21"/>
      <c r="H222" s="21" t="s">
        <v>854</v>
      </c>
      <c r="I222" s="21" t="s">
        <v>1050</v>
      </c>
      <c r="J222" s="21" t="s">
        <v>804</v>
      </c>
      <c r="K222" s="22">
        <v>1</v>
      </c>
      <c r="L222" s="21" t="s">
        <v>788</v>
      </c>
      <c r="M222" s="22">
        <v>2500</v>
      </c>
      <c r="N222" s="21" t="s">
        <v>906</v>
      </c>
    </row>
    <row r="223" spans="1:14" ht="20.25" customHeight="1">
      <c r="A223" s="23">
        <v>221</v>
      </c>
      <c r="B223" s="21" t="s">
        <v>140</v>
      </c>
      <c r="C223" s="21" t="s">
        <v>212</v>
      </c>
      <c r="D223" s="21" t="s">
        <v>211</v>
      </c>
      <c r="E223" s="21"/>
      <c r="F223" s="21" t="s">
        <v>117</v>
      </c>
      <c r="G223" s="21"/>
      <c r="H223" s="21" t="s">
        <v>854</v>
      </c>
      <c r="I223" s="21" t="s">
        <v>1050</v>
      </c>
      <c r="J223" s="21" t="s">
        <v>1051</v>
      </c>
      <c r="K223" s="22">
        <v>6</v>
      </c>
      <c r="L223" s="21" t="s">
        <v>788</v>
      </c>
      <c r="M223" s="22">
        <v>27600</v>
      </c>
      <c r="N223" s="21" t="s">
        <v>906</v>
      </c>
    </row>
    <row r="224" spans="1:14" ht="20.25" customHeight="1">
      <c r="A224" s="23">
        <v>222</v>
      </c>
      <c r="B224" s="21" t="s">
        <v>140</v>
      </c>
      <c r="C224" s="21" t="s">
        <v>212</v>
      </c>
      <c r="D224" s="21" t="s">
        <v>211</v>
      </c>
      <c r="E224" s="21"/>
      <c r="F224" s="21" t="s">
        <v>117</v>
      </c>
      <c r="G224" s="21"/>
      <c r="H224" s="21" t="s">
        <v>854</v>
      </c>
      <c r="I224" s="21" t="s">
        <v>1050</v>
      </c>
      <c r="J224" s="21" t="s">
        <v>1049</v>
      </c>
      <c r="K224" s="22">
        <v>1</v>
      </c>
      <c r="L224" s="21" t="s">
        <v>788</v>
      </c>
      <c r="M224" s="22">
        <v>1000</v>
      </c>
      <c r="N224" s="21" t="s">
        <v>1048</v>
      </c>
    </row>
    <row r="225" spans="1:14" ht="20.25" customHeight="1">
      <c r="A225" s="23">
        <v>223</v>
      </c>
      <c r="B225" s="21" t="s">
        <v>409</v>
      </c>
      <c r="C225" s="21" t="s">
        <v>212</v>
      </c>
      <c r="D225" s="21" t="s">
        <v>211</v>
      </c>
      <c r="E225" s="21"/>
      <c r="F225" s="21" t="s">
        <v>117</v>
      </c>
      <c r="G225" s="21"/>
      <c r="H225" s="21" t="s">
        <v>796</v>
      </c>
      <c r="I225" s="21" t="s">
        <v>968</v>
      </c>
      <c r="J225" s="21" t="s">
        <v>1047</v>
      </c>
      <c r="K225" s="22">
        <v>4</v>
      </c>
      <c r="L225" s="21" t="s">
        <v>812</v>
      </c>
      <c r="M225" s="22">
        <v>100000</v>
      </c>
      <c r="N225" s="21"/>
    </row>
    <row r="226" spans="1:14" ht="20.25" customHeight="1">
      <c r="A226" s="23">
        <v>224</v>
      </c>
      <c r="B226" s="21" t="s">
        <v>409</v>
      </c>
      <c r="C226" s="21" t="s">
        <v>212</v>
      </c>
      <c r="D226" s="21" t="s">
        <v>211</v>
      </c>
      <c r="E226" s="21"/>
      <c r="F226" s="21" t="s">
        <v>117</v>
      </c>
      <c r="G226" s="21"/>
      <c r="H226" s="21" t="s">
        <v>1046</v>
      </c>
      <c r="I226" s="21" t="s">
        <v>1045</v>
      </c>
      <c r="J226" s="21" t="s">
        <v>1045</v>
      </c>
      <c r="K226" s="22">
        <v>1</v>
      </c>
      <c r="L226" s="21" t="s">
        <v>788</v>
      </c>
      <c r="M226" s="22">
        <v>25500</v>
      </c>
      <c r="N226" s="21" t="s">
        <v>1044</v>
      </c>
    </row>
    <row r="227" spans="1:14" ht="20.25" customHeight="1">
      <c r="A227" s="23">
        <v>225</v>
      </c>
      <c r="B227" s="21" t="s">
        <v>678</v>
      </c>
      <c r="C227" s="21" t="s">
        <v>212</v>
      </c>
      <c r="D227" s="21" t="s">
        <v>329</v>
      </c>
      <c r="E227" s="21"/>
      <c r="F227" s="21" t="s">
        <v>117</v>
      </c>
      <c r="G227" s="21" t="s">
        <v>117</v>
      </c>
      <c r="H227" s="21" t="s">
        <v>805</v>
      </c>
      <c r="I227" s="21" t="s">
        <v>1043</v>
      </c>
      <c r="J227" s="21" t="s">
        <v>1043</v>
      </c>
      <c r="K227" s="22">
        <v>3</v>
      </c>
      <c r="L227" s="21" t="s">
        <v>788</v>
      </c>
      <c r="M227" s="22">
        <v>45000</v>
      </c>
      <c r="N227" s="21"/>
    </row>
    <row r="228" spans="1:14" ht="20.25" customHeight="1">
      <c r="A228" s="23">
        <v>226</v>
      </c>
      <c r="B228" s="21" t="s">
        <v>678</v>
      </c>
      <c r="C228" s="21" t="s">
        <v>212</v>
      </c>
      <c r="D228" s="21" t="s">
        <v>329</v>
      </c>
      <c r="E228" s="21"/>
      <c r="F228" s="21" t="s">
        <v>117</v>
      </c>
      <c r="G228" s="21" t="s">
        <v>117</v>
      </c>
      <c r="H228" s="21" t="s">
        <v>805</v>
      </c>
      <c r="I228" s="21" t="s">
        <v>1033</v>
      </c>
      <c r="J228" s="21" t="s">
        <v>1033</v>
      </c>
      <c r="K228" s="22">
        <v>1</v>
      </c>
      <c r="L228" s="21" t="s">
        <v>788</v>
      </c>
      <c r="M228" s="22">
        <v>25000</v>
      </c>
      <c r="N228" s="21"/>
    </row>
    <row r="229" spans="1:14" ht="20.25" customHeight="1">
      <c r="A229" s="23">
        <v>227</v>
      </c>
      <c r="B229" s="21" t="s">
        <v>678</v>
      </c>
      <c r="C229" s="21" t="s">
        <v>212</v>
      </c>
      <c r="D229" s="21" t="s">
        <v>329</v>
      </c>
      <c r="E229" s="21"/>
      <c r="F229" s="21" t="s">
        <v>117</v>
      </c>
      <c r="G229" s="21" t="s">
        <v>117</v>
      </c>
      <c r="H229" s="21" t="s">
        <v>805</v>
      </c>
      <c r="I229" s="21" t="s">
        <v>808</v>
      </c>
      <c r="J229" s="21" t="s">
        <v>808</v>
      </c>
      <c r="K229" s="22">
        <v>15</v>
      </c>
      <c r="L229" s="21" t="s">
        <v>920</v>
      </c>
      <c r="M229" s="22">
        <v>420000</v>
      </c>
      <c r="N229" s="21"/>
    </row>
    <row r="230" spans="1:14" ht="20.25" customHeight="1">
      <c r="A230" s="23">
        <v>228</v>
      </c>
      <c r="B230" s="21" t="s">
        <v>678</v>
      </c>
      <c r="C230" s="21" t="s">
        <v>212</v>
      </c>
      <c r="D230" s="21" t="s">
        <v>329</v>
      </c>
      <c r="E230" s="21"/>
      <c r="F230" s="21" t="s">
        <v>117</v>
      </c>
      <c r="G230" s="21" t="s">
        <v>117</v>
      </c>
      <c r="H230" s="21" t="s">
        <v>805</v>
      </c>
      <c r="I230" s="21" t="s">
        <v>816</v>
      </c>
      <c r="J230" s="21" t="s">
        <v>816</v>
      </c>
      <c r="K230" s="22">
        <v>4</v>
      </c>
      <c r="L230" s="21" t="s">
        <v>812</v>
      </c>
      <c r="M230" s="22">
        <v>100000</v>
      </c>
      <c r="N230" s="21"/>
    </row>
    <row r="231" spans="1:14" ht="20.25" customHeight="1">
      <c r="A231" s="23">
        <v>229</v>
      </c>
      <c r="B231" s="21" t="s">
        <v>678</v>
      </c>
      <c r="C231" s="21" t="s">
        <v>212</v>
      </c>
      <c r="D231" s="21" t="s">
        <v>329</v>
      </c>
      <c r="E231" s="21"/>
      <c r="F231" s="21" t="s">
        <v>117</v>
      </c>
      <c r="G231" s="21" t="s">
        <v>117</v>
      </c>
      <c r="H231" s="21" t="s">
        <v>805</v>
      </c>
      <c r="I231" s="21" t="s">
        <v>791</v>
      </c>
      <c r="J231" s="21" t="s">
        <v>791</v>
      </c>
      <c r="K231" s="22">
        <v>12</v>
      </c>
      <c r="L231" s="21" t="s">
        <v>788</v>
      </c>
      <c r="M231" s="22">
        <v>30000</v>
      </c>
      <c r="N231" s="21"/>
    </row>
    <row r="232" spans="1:14" ht="20.25" customHeight="1">
      <c r="A232" s="23">
        <v>230</v>
      </c>
      <c r="B232" s="21" t="s">
        <v>678</v>
      </c>
      <c r="C232" s="21" t="s">
        <v>212</v>
      </c>
      <c r="D232" s="21" t="s">
        <v>329</v>
      </c>
      <c r="E232" s="21"/>
      <c r="F232" s="21" t="s">
        <v>117</v>
      </c>
      <c r="G232" s="21" t="s">
        <v>117</v>
      </c>
      <c r="H232" s="21" t="s">
        <v>805</v>
      </c>
      <c r="I232" s="21" t="s">
        <v>1042</v>
      </c>
      <c r="J232" s="21" t="s">
        <v>1042</v>
      </c>
      <c r="K232" s="22">
        <v>3</v>
      </c>
      <c r="L232" s="21" t="s">
        <v>788</v>
      </c>
      <c r="M232" s="22">
        <v>60000</v>
      </c>
      <c r="N232" s="21"/>
    </row>
    <row r="233" spans="1:14" ht="20.25" customHeight="1">
      <c r="A233" s="23">
        <v>231</v>
      </c>
      <c r="B233" s="21" t="s">
        <v>678</v>
      </c>
      <c r="C233" s="21" t="s">
        <v>212</v>
      </c>
      <c r="D233" s="21" t="s">
        <v>329</v>
      </c>
      <c r="E233" s="21"/>
      <c r="F233" s="21" t="s">
        <v>117</v>
      </c>
      <c r="G233" s="21" t="s">
        <v>117</v>
      </c>
      <c r="H233" s="21" t="s">
        <v>805</v>
      </c>
      <c r="I233" s="21" t="s">
        <v>951</v>
      </c>
      <c r="J233" s="21" t="s">
        <v>951</v>
      </c>
      <c r="K233" s="22">
        <v>2</v>
      </c>
      <c r="L233" s="21" t="s">
        <v>788</v>
      </c>
      <c r="M233" s="22">
        <v>20000</v>
      </c>
      <c r="N233" s="21"/>
    </row>
    <row r="234" spans="1:14" ht="20.25" customHeight="1">
      <c r="A234" s="23">
        <v>232</v>
      </c>
      <c r="B234" s="21" t="s">
        <v>404</v>
      </c>
      <c r="C234" s="21" t="s">
        <v>212</v>
      </c>
      <c r="D234" s="21" t="s">
        <v>211</v>
      </c>
      <c r="E234" s="21"/>
      <c r="F234" s="21" t="s">
        <v>117</v>
      </c>
      <c r="G234" s="21"/>
      <c r="H234" s="21" t="s">
        <v>228</v>
      </c>
      <c r="I234" s="21" t="s">
        <v>887</v>
      </c>
      <c r="J234" s="21" t="s">
        <v>943</v>
      </c>
      <c r="K234" s="22">
        <v>7</v>
      </c>
      <c r="L234" s="21" t="s">
        <v>812</v>
      </c>
      <c r="M234" s="22">
        <v>175000</v>
      </c>
      <c r="N234" s="21"/>
    </row>
    <row r="235" spans="1:14" ht="20.25" customHeight="1">
      <c r="A235" s="23">
        <v>233</v>
      </c>
      <c r="B235" s="21" t="s">
        <v>403</v>
      </c>
      <c r="C235" s="21" t="s">
        <v>212</v>
      </c>
      <c r="D235" s="21" t="s">
        <v>211</v>
      </c>
      <c r="E235" s="21"/>
      <c r="F235" s="21" t="s">
        <v>117</v>
      </c>
      <c r="G235" s="21"/>
      <c r="H235" s="21" t="s">
        <v>306</v>
      </c>
      <c r="I235" s="21" t="s">
        <v>792</v>
      </c>
      <c r="J235" s="21" t="s">
        <v>1041</v>
      </c>
      <c r="K235" s="22">
        <v>5</v>
      </c>
      <c r="L235" s="21" t="s">
        <v>812</v>
      </c>
      <c r="M235" s="22">
        <v>120000</v>
      </c>
      <c r="N235" s="21" t="s">
        <v>1040</v>
      </c>
    </row>
    <row r="236" spans="1:14" ht="20.25" customHeight="1">
      <c r="A236" s="23">
        <v>234</v>
      </c>
      <c r="B236" s="21" t="s">
        <v>399</v>
      </c>
      <c r="C236" s="21" t="s">
        <v>212</v>
      </c>
      <c r="D236" s="21" t="s">
        <v>217</v>
      </c>
      <c r="E236" s="21"/>
      <c r="F236" s="21" t="s">
        <v>117</v>
      </c>
      <c r="G236" s="21"/>
      <c r="H236" s="21" t="s">
        <v>1039</v>
      </c>
      <c r="I236" s="21" t="s">
        <v>1038</v>
      </c>
      <c r="J236" s="21" t="s">
        <v>1037</v>
      </c>
      <c r="K236" s="22">
        <v>100</v>
      </c>
      <c r="L236" s="21" t="s">
        <v>788</v>
      </c>
      <c r="M236" s="22">
        <v>2490000</v>
      </c>
      <c r="N236" s="21"/>
    </row>
    <row r="237" spans="1:14" ht="20.25" customHeight="1">
      <c r="A237" s="23">
        <v>235</v>
      </c>
      <c r="B237" s="21" t="s">
        <v>399</v>
      </c>
      <c r="C237" s="21" t="s">
        <v>212</v>
      </c>
      <c r="D237" s="21" t="s">
        <v>211</v>
      </c>
      <c r="E237" s="21"/>
      <c r="F237" s="21" t="s">
        <v>117</v>
      </c>
      <c r="G237" s="21"/>
      <c r="H237" s="21" t="s">
        <v>854</v>
      </c>
      <c r="I237" s="21" t="s">
        <v>1036</v>
      </c>
      <c r="J237" s="21" t="s">
        <v>1035</v>
      </c>
      <c r="K237" s="22">
        <v>1</v>
      </c>
      <c r="L237" s="21" t="s">
        <v>788</v>
      </c>
      <c r="M237" s="22">
        <v>51800</v>
      </c>
      <c r="N237" s="21" t="s">
        <v>996</v>
      </c>
    </row>
    <row r="238" spans="1:14" ht="20.25" customHeight="1">
      <c r="A238" s="23">
        <v>236</v>
      </c>
      <c r="B238" s="21" t="s">
        <v>1034</v>
      </c>
      <c r="C238" s="21" t="s">
        <v>212</v>
      </c>
      <c r="D238" s="21" t="s">
        <v>211</v>
      </c>
      <c r="E238" s="21"/>
      <c r="F238" s="21" t="s">
        <v>117</v>
      </c>
      <c r="G238" s="21"/>
      <c r="H238" s="21" t="s">
        <v>796</v>
      </c>
      <c r="I238" s="21" t="s">
        <v>1033</v>
      </c>
      <c r="J238" s="21" t="s">
        <v>1033</v>
      </c>
      <c r="K238" s="22">
        <v>8</v>
      </c>
      <c r="L238" s="21" t="s">
        <v>788</v>
      </c>
      <c r="M238" s="22">
        <v>160000</v>
      </c>
      <c r="N238" s="21" t="s">
        <v>1032</v>
      </c>
    </row>
    <row r="239" spans="1:14" ht="20.25" customHeight="1">
      <c r="A239" s="23">
        <v>237</v>
      </c>
      <c r="B239" s="21" t="s">
        <v>396</v>
      </c>
      <c r="C239" s="21" t="s">
        <v>212</v>
      </c>
      <c r="D239" s="21" t="s">
        <v>211</v>
      </c>
      <c r="E239" s="21"/>
      <c r="F239" s="21" t="s">
        <v>117</v>
      </c>
      <c r="G239" s="21"/>
      <c r="H239" s="21" t="s">
        <v>306</v>
      </c>
      <c r="I239" s="21" t="s">
        <v>816</v>
      </c>
      <c r="J239" s="21" t="s">
        <v>1031</v>
      </c>
      <c r="K239" s="22">
        <v>5</v>
      </c>
      <c r="L239" s="21" t="s">
        <v>812</v>
      </c>
      <c r="M239" s="22">
        <v>132000</v>
      </c>
      <c r="N239" s="21" t="s">
        <v>1030</v>
      </c>
    </row>
    <row r="240" spans="1:14" ht="20.25" customHeight="1">
      <c r="A240" s="23">
        <v>238</v>
      </c>
      <c r="B240" s="21" t="s">
        <v>391</v>
      </c>
      <c r="C240" s="21" t="s">
        <v>212</v>
      </c>
      <c r="D240" s="21" t="s">
        <v>275</v>
      </c>
      <c r="E240" s="21" t="s">
        <v>274</v>
      </c>
      <c r="F240" s="21" t="s">
        <v>117</v>
      </c>
      <c r="G240" s="21" t="s">
        <v>117</v>
      </c>
      <c r="H240" s="21" t="s">
        <v>1027</v>
      </c>
      <c r="I240" s="21" t="s">
        <v>1029</v>
      </c>
      <c r="J240" s="21" t="s">
        <v>1028</v>
      </c>
      <c r="K240" s="22">
        <v>2</v>
      </c>
      <c r="L240" s="21" t="s">
        <v>812</v>
      </c>
      <c r="M240" s="22">
        <v>30000</v>
      </c>
      <c r="N240" s="21"/>
    </row>
    <row r="241" spans="1:14" ht="20.25" customHeight="1">
      <c r="A241" s="23">
        <v>239</v>
      </c>
      <c r="B241" s="21" t="s">
        <v>391</v>
      </c>
      <c r="C241" s="21" t="s">
        <v>212</v>
      </c>
      <c r="D241" s="21" t="s">
        <v>275</v>
      </c>
      <c r="E241" s="21" t="s">
        <v>274</v>
      </c>
      <c r="F241" s="21" t="s">
        <v>117</v>
      </c>
      <c r="G241" s="21" t="s">
        <v>117</v>
      </c>
      <c r="H241" s="21" t="s">
        <v>1027</v>
      </c>
      <c r="I241" s="21" t="s">
        <v>816</v>
      </c>
      <c r="J241" s="21" t="s">
        <v>1026</v>
      </c>
      <c r="K241" s="22">
        <v>9</v>
      </c>
      <c r="L241" s="21" t="s">
        <v>812</v>
      </c>
      <c r="M241" s="22">
        <v>180000</v>
      </c>
      <c r="N241" s="21"/>
    </row>
    <row r="242" spans="1:14" ht="20.25" customHeight="1">
      <c r="A242" s="23">
        <v>240</v>
      </c>
      <c r="B242" s="21" t="s">
        <v>385</v>
      </c>
      <c r="C242" s="21" t="s">
        <v>212</v>
      </c>
      <c r="D242" s="21" t="s">
        <v>329</v>
      </c>
      <c r="E242" s="21"/>
      <c r="F242" s="21" t="s">
        <v>284</v>
      </c>
      <c r="G242" s="21" t="s">
        <v>284</v>
      </c>
      <c r="H242" s="21" t="s">
        <v>1025</v>
      </c>
      <c r="I242" s="21" t="s">
        <v>793</v>
      </c>
      <c r="J242" s="21" t="s">
        <v>1024</v>
      </c>
      <c r="K242" s="22">
        <v>34</v>
      </c>
      <c r="L242" s="21" t="s">
        <v>788</v>
      </c>
      <c r="M242" s="22">
        <v>476000</v>
      </c>
      <c r="N242" s="21" t="s">
        <v>1023</v>
      </c>
    </row>
    <row r="243" spans="1:14" ht="20.25" customHeight="1">
      <c r="A243" s="23">
        <v>241</v>
      </c>
      <c r="B243" s="21" t="s">
        <v>384</v>
      </c>
      <c r="C243" s="21" t="s">
        <v>212</v>
      </c>
      <c r="D243" s="21" t="s">
        <v>211</v>
      </c>
      <c r="E243" s="21"/>
      <c r="F243" s="21" t="s">
        <v>117</v>
      </c>
      <c r="G243" s="21"/>
      <c r="H243" s="21" t="s">
        <v>796</v>
      </c>
      <c r="I243" s="21" t="s">
        <v>882</v>
      </c>
      <c r="J243" s="21" t="s">
        <v>909</v>
      </c>
      <c r="K243" s="22">
        <v>1</v>
      </c>
      <c r="L243" s="21" t="s">
        <v>880</v>
      </c>
      <c r="M243" s="22">
        <v>60000</v>
      </c>
      <c r="N243" s="21"/>
    </row>
    <row r="244" spans="1:14" ht="20.25" customHeight="1">
      <c r="A244" s="23">
        <v>242</v>
      </c>
      <c r="B244" s="21" t="s">
        <v>384</v>
      </c>
      <c r="C244" s="21" t="s">
        <v>212</v>
      </c>
      <c r="D244" s="21" t="s">
        <v>211</v>
      </c>
      <c r="E244" s="21"/>
      <c r="F244" s="21" t="s">
        <v>117</v>
      </c>
      <c r="G244" s="21"/>
      <c r="H244" s="21" t="s">
        <v>1022</v>
      </c>
      <c r="I244" s="21" t="s">
        <v>934</v>
      </c>
      <c r="J244" s="21" t="s">
        <v>933</v>
      </c>
      <c r="K244" s="22">
        <v>2</v>
      </c>
      <c r="L244" s="21" t="s">
        <v>812</v>
      </c>
      <c r="M244" s="22">
        <v>80000</v>
      </c>
      <c r="N244" s="21"/>
    </row>
    <row r="245" spans="1:14" ht="20.25" customHeight="1">
      <c r="A245" s="23">
        <v>243</v>
      </c>
      <c r="B245" s="21" t="s">
        <v>381</v>
      </c>
      <c r="C245" s="21" t="s">
        <v>212</v>
      </c>
      <c r="D245" s="21" t="s">
        <v>329</v>
      </c>
      <c r="E245" s="21"/>
      <c r="F245" s="21" t="s">
        <v>117</v>
      </c>
      <c r="G245" s="21" t="s">
        <v>117</v>
      </c>
      <c r="H245" s="21" t="s">
        <v>805</v>
      </c>
      <c r="I245" s="21" t="s">
        <v>951</v>
      </c>
      <c r="J245" s="21" t="s">
        <v>951</v>
      </c>
      <c r="K245" s="22">
        <v>2</v>
      </c>
      <c r="L245" s="21" t="s">
        <v>788</v>
      </c>
      <c r="M245" s="22">
        <v>24000</v>
      </c>
      <c r="N245" s="21"/>
    </row>
    <row r="246" spans="1:14" ht="20.25" customHeight="1">
      <c r="A246" s="23">
        <v>244</v>
      </c>
      <c r="B246" s="21" t="s">
        <v>381</v>
      </c>
      <c r="C246" s="21" t="s">
        <v>212</v>
      </c>
      <c r="D246" s="21" t="s">
        <v>329</v>
      </c>
      <c r="E246" s="21"/>
      <c r="F246" s="21" t="s">
        <v>117</v>
      </c>
      <c r="G246" s="21" t="s">
        <v>117</v>
      </c>
      <c r="H246" s="21" t="s">
        <v>805</v>
      </c>
      <c r="I246" s="21" t="s">
        <v>816</v>
      </c>
      <c r="J246" s="21" t="s">
        <v>876</v>
      </c>
      <c r="K246" s="22">
        <v>1</v>
      </c>
      <c r="L246" s="21" t="s">
        <v>812</v>
      </c>
      <c r="M246" s="22">
        <v>25000</v>
      </c>
      <c r="N246" s="21"/>
    </row>
    <row r="247" spans="1:14" ht="20.25" customHeight="1">
      <c r="A247" s="23">
        <v>245</v>
      </c>
      <c r="B247" s="21" t="s">
        <v>381</v>
      </c>
      <c r="C247" s="21" t="s">
        <v>212</v>
      </c>
      <c r="D247" s="21" t="s">
        <v>329</v>
      </c>
      <c r="E247" s="21"/>
      <c r="F247" s="21" t="s">
        <v>117</v>
      </c>
      <c r="G247" s="21" t="s">
        <v>117</v>
      </c>
      <c r="H247" s="21" t="s">
        <v>805</v>
      </c>
      <c r="I247" s="21" t="s">
        <v>816</v>
      </c>
      <c r="J247" s="21" t="s">
        <v>990</v>
      </c>
      <c r="K247" s="22">
        <v>1</v>
      </c>
      <c r="L247" s="21" t="s">
        <v>812</v>
      </c>
      <c r="M247" s="22">
        <v>25000</v>
      </c>
      <c r="N247" s="21"/>
    </row>
    <row r="248" spans="1:14" ht="20.25" customHeight="1">
      <c r="A248" s="23">
        <v>246</v>
      </c>
      <c r="B248" s="21" t="s">
        <v>381</v>
      </c>
      <c r="C248" s="21" t="s">
        <v>212</v>
      </c>
      <c r="D248" s="21" t="s">
        <v>329</v>
      </c>
      <c r="E248" s="21"/>
      <c r="F248" s="21" t="s">
        <v>117</v>
      </c>
      <c r="G248" s="21" t="s">
        <v>117</v>
      </c>
      <c r="H248" s="21" t="s">
        <v>805</v>
      </c>
      <c r="I248" s="21" t="s">
        <v>992</v>
      </c>
      <c r="J248" s="21" t="s">
        <v>991</v>
      </c>
      <c r="K248" s="22">
        <v>3</v>
      </c>
      <c r="L248" s="21" t="s">
        <v>788</v>
      </c>
      <c r="M248" s="22">
        <v>54000</v>
      </c>
      <c r="N248" s="21"/>
    </row>
    <row r="249" spans="1:14" ht="20.25" customHeight="1">
      <c r="A249" s="23">
        <v>247</v>
      </c>
      <c r="B249" s="21" t="s">
        <v>381</v>
      </c>
      <c r="C249" s="21" t="s">
        <v>212</v>
      </c>
      <c r="D249" s="21" t="s">
        <v>329</v>
      </c>
      <c r="E249" s="21"/>
      <c r="F249" s="21" t="s">
        <v>117</v>
      </c>
      <c r="G249" s="21" t="s">
        <v>117</v>
      </c>
      <c r="H249" s="21" t="s">
        <v>805</v>
      </c>
      <c r="I249" s="21" t="s">
        <v>816</v>
      </c>
      <c r="J249" s="21" t="s">
        <v>875</v>
      </c>
      <c r="K249" s="22">
        <v>1</v>
      </c>
      <c r="L249" s="21" t="s">
        <v>812</v>
      </c>
      <c r="M249" s="22">
        <v>30000</v>
      </c>
      <c r="N249" s="21"/>
    </row>
    <row r="250" spans="1:14" ht="20.25" customHeight="1">
      <c r="A250" s="23">
        <v>248</v>
      </c>
      <c r="B250" s="21" t="s">
        <v>381</v>
      </c>
      <c r="C250" s="21" t="s">
        <v>212</v>
      </c>
      <c r="D250" s="21" t="s">
        <v>329</v>
      </c>
      <c r="E250" s="21"/>
      <c r="F250" s="21" t="s">
        <v>117</v>
      </c>
      <c r="G250" s="21" t="s">
        <v>117</v>
      </c>
      <c r="H250" s="21" t="s">
        <v>805</v>
      </c>
      <c r="I250" s="21" t="s">
        <v>792</v>
      </c>
      <c r="J250" s="21" t="s">
        <v>791</v>
      </c>
      <c r="K250" s="22">
        <v>12</v>
      </c>
      <c r="L250" s="21" t="s">
        <v>788</v>
      </c>
      <c r="M250" s="22">
        <v>45600</v>
      </c>
      <c r="N250" s="21"/>
    </row>
    <row r="251" spans="1:14" ht="20.25" customHeight="1">
      <c r="A251" s="23">
        <v>249</v>
      </c>
      <c r="B251" s="21" t="s">
        <v>381</v>
      </c>
      <c r="C251" s="21" t="s">
        <v>212</v>
      </c>
      <c r="D251" s="21" t="s">
        <v>329</v>
      </c>
      <c r="E251" s="21"/>
      <c r="F251" s="21" t="s">
        <v>117</v>
      </c>
      <c r="G251" s="21" t="s">
        <v>117</v>
      </c>
      <c r="H251" s="21" t="s">
        <v>805</v>
      </c>
      <c r="I251" s="21" t="s">
        <v>792</v>
      </c>
      <c r="J251" s="21" t="s">
        <v>810</v>
      </c>
      <c r="K251" s="22">
        <v>4</v>
      </c>
      <c r="L251" s="21" t="s">
        <v>788</v>
      </c>
      <c r="M251" s="22">
        <v>20400</v>
      </c>
      <c r="N251" s="21"/>
    </row>
    <row r="252" spans="1:14" ht="20.25" customHeight="1">
      <c r="A252" s="23">
        <v>250</v>
      </c>
      <c r="B252" s="21" t="s">
        <v>381</v>
      </c>
      <c r="C252" s="21" t="s">
        <v>212</v>
      </c>
      <c r="D252" s="21" t="s">
        <v>329</v>
      </c>
      <c r="E252" s="21"/>
      <c r="F252" s="21" t="s">
        <v>117</v>
      </c>
      <c r="G252" s="21" t="s">
        <v>117</v>
      </c>
      <c r="H252" s="21" t="s">
        <v>805</v>
      </c>
      <c r="I252" s="21" t="s">
        <v>808</v>
      </c>
      <c r="J252" s="21" t="s">
        <v>807</v>
      </c>
      <c r="K252" s="22">
        <v>14</v>
      </c>
      <c r="L252" s="21" t="s">
        <v>920</v>
      </c>
      <c r="M252" s="22">
        <v>476000</v>
      </c>
      <c r="N252" s="21"/>
    </row>
    <row r="253" spans="1:14" ht="20.25" customHeight="1">
      <c r="A253" s="23">
        <v>251</v>
      </c>
      <c r="B253" s="21" t="s">
        <v>380</v>
      </c>
      <c r="C253" s="21" t="s">
        <v>212</v>
      </c>
      <c r="D253" s="21" t="s">
        <v>211</v>
      </c>
      <c r="E253" s="21"/>
      <c r="F253" s="21" t="s">
        <v>117</v>
      </c>
      <c r="G253" s="21"/>
      <c r="H253" s="21" t="s">
        <v>910</v>
      </c>
      <c r="I253" s="21" t="s">
        <v>882</v>
      </c>
      <c r="J253" s="21" t="s">
        <v>909</v>
      </c>
      <c r="K253" s="22">
        <v>1</v>
      </c>
      <c r="L253" s="21" t="s">
        <v>880</v>
      </c>
      <c r="M253" s="22">
        <v>60000</v>
      </c>
      <c r="N253" s="21"/>
    </row>
    <row r="254" spans="1:14" ht="20.25" customHeight="1">
      <c r="A254" s="23">
        <v>252</v>
      </c>
      <c r="B254" s="21" t="s">
        <v>373</v>
      </c>
      <c r="C254" s="21" t="s">
        <v>212</v>
      </c>
      <c r="D254" s="21" t="s">
        <v>469</v>
      </c>
      <c r="E254" s="21"/>
      <c r="F254" s="21" t="s">
        <v>117</v>
      </c>
      <c r="G254" s="21"/>
      <c r="H254" s="21" t="s">
        <v>932</v>
      </c>
      <c r="I254" s="21" t="s">
        <v>816</v>
      </c>
      <c r="J254" s="21" t="s">
        <v>876</v>
      </c>
      <c r="K254" s="22">
        <v>4</v>
      </c>
      <c r="L254" s="21" t="s">
        <v>812</v>
      </c>
      <c r="M254" s="22">
        <v>112000</v>
      </c>
      <c r="N254" s="21"/>
    </row>
    <row r="255" spans="1:14" ht="20.25" customHeight="1">
      <c r="A255" s="23">
        <v>253</v>
      </c>
      <c r="B255" s="21" t="s">
        <v>373</v>
      </c>
      <c r="C255" s="21" t="s">
        <v>212</v>
      </c>
      <c r="D255" s="21" t="s">
        <v>469</v>
      </c>
      <c r="E255" s="21"/>
      <c r="F255" s="21" t="s">
        <v>117</v>
      </c>
      <c r="G255" s="21"/>
      <c r="H255" s="21" t="s">
        <v>932</v>
      </c>
      <c r="I255" s="21" t="s">
        <v>816</v>
      </c>
      <c r="J255" s="21" t="s">
        <v>1021</v>
      </c>
      <c r="K255" s="22">
        <v>4</v>
      </c>
      <c r="L255" s="21" t="s">
        <v>812</v>
      </c>
      <c r="M255" s="22">
        <v>120000</v>
      </c>
      <c r="N255" s="21"/>
    </row>
    <row r="256" spans="1:14" ht="20.25" customHeight="1">
      <c r="A256" s="23">
        <v>254</v>
      </c>
      <c r="B256" s="21" t="s">
        <v>370</v>
      </c>
      <c r="C256" s="21" t="s">
        <v>212</v>
      </c>
      <c r="D256" s="21" t="s">
        <v>329</v>
      </c>
      <c r="E256" s="21"/>
      <c r="F256" s="21" t="s">
        <v>117</v>
      </c>
      <c r="G256" s="21" t="s">
        <v>117</v>
      </c>
      <c r="H256" s="21" t="s">
        <v>328</v>
      </c>
      <c r="I256" s="21" t="s">
        <v>1020</v>
      </c>
      <c r="J256" s="21" t="s">
        <v>1019</v>
      </c>
      <c r="K256" s="22">
        <v>1</v>
      </c>
      <c r="L256" s="21" t="s">
        <v>924</v>
      </c>
      <c r="M256" s="22">
        <v>700000</v>
      </c>
      <c r="N256" s="21"/>
    </row>
    <row r="257" spans="1:14" ht="20.25" customHeight="1">
      <c r="A257" s="23">
        <v>255</v>
      </c>
      <c r="B257" s="21" t="s">
        <v>369</v>
      </c>
      <c r="C257" s="21" t="s">
        <v>212</v>
      </c>
      <c r="D257" s="21" t="s">
        <v>469</v>
      </c>
      <c r="E257" s="21"/>
      <c r="F257" s="21" t="s">
        <v>117</v>
      </c>
      <c r="G257" s="21"/>
      <c r="H257" s="21" t="s">
        <v>1017</v>
      </c>
      <c r="I257" s="21" t="s">
        <v>870</v>
      </c>
      <c r="J257" s="21" t="s">
        <v>1018</v>
      </c>
      <c r="K257" s="22">
        <v>16</v>
      </c>
      <c r="L257" s="21" t="s">
        <v>788</v>
      </c>
      <c r="M257" s="22">
        <v>340000</v>
      </c>
      <c r="N257" s="21"/>
    </row>
    <row r="258" spans="1:14" ht="20.25" customHeight="1">
      <c r="A258" s="23">
        <v>256</v>
      </c>
      <c r="B258" s="21" t="s">
        <v>369</v>
      </c>
      <c r="C258" s="21" t="s">
        <v>212</v>
      </c>
      <c r="D258" s="21" t="s">
        <v>469</v>
      </c>
      <c r="E258" s="21"/>
      <c r="F258" s="21" t="s">
        <v>117</v>
      </c>
      <c r="G258" s="21"/>
      <c r="H258" s="21" t="s">
        <v>1017</v>
      </c>
      <c r="I258" s="21" t="s">
        <v>1016</v>
      </c>
      <c r="J258" s="21" t="s">
        <v>1015</v>
      </c>
      <c r="K258" s="22">
        <v>40</v>
      </c>
      <c r="L258" s="21" t="s">
        <v>1014</v>
      </c>
      <c r="M258" s="22">
        <v>160000</v>
      </c>
      <c r="N258" s="21"/>
    </row>
    <row r="259" spans="1:14" ht="20.25" customHeight="1">
      <c r="A259" s="23">
        <v>257</v>
      </c>
      <c r="B259" s="21" t="s">
        <v>369</v>
      </c>
      <c r="C259" s="21" t="s">
        <v>212</v>
      </c>
      <c r="D259" s="21" t="s">
        <v>329</v>
      </c>
      <c r="E259" s="21"/>
      <c r="F259" s="21" t="s">
        <v>117</v>
      </c>
      <c r="G259" s="21" t="s">
        <v>117</v>
      </c>
      <c r="H259" s="21" t="s">
        <v>1013</v>
      </c>
      <c r="I259" s="21" t="s">
        <v>808</v>
      </c>
      <c r="J259" s="21" t="s">
        <v>1012</v>
      </c>
      <c r="K259" s="22">
        <v>30</v>
      </c>
      <c r="L259" s="21" t="s">
        <v>920</v>
      </c>
      <c r="M259" s="22">
        <v>900000</v>
      </c>
      <c r="N259" s="21"/>
    </row>
    <row r="260" spans="1:14" ht="20.25" customHeight="1">
      <c r="A260" s="23">
        <v>258</v>
      </c>
      <c r="B260" s="21" t="s">
        <v>138</v>
      </c>
      <c r="C260" s="21" t="s">
        <v>212</v>
      </c>
      <c r="D260" s="21" t="s">
        <v>211</v>
      </c>
      <c r="E260" s="21"/>
      <c r="F260" s="21" t="s">
        <v>117</v>
      </c>
      <c r="G260" s="21"/>
      <c r="H260" s="21" t="s">
        <v>1011</v>
      </c>
      <c r="I260" s="21" t="s">
        <v>816</v>
      </c>
      <c r="J260" s="21" t="s">
        <v>876</v>
      </c>
      <c r="K260" s="22">
        <v>2</v>
      </c>
      <c r="L260" s="21" t="s">
        <v>812</v>
      </c>
      <c r="M260" s="22">
        <v>50000</v>
      </c>
      <c r="N260" s="21"/>
    </row>
    <row r="261" spans="1:14" ht="20.25" customHeight="1">
      <c r="A261" s="23">
        <v>259</v>
      </c>
      <c r="B261" s="21" t="s">
        <v>1008</v>
      </c>
      <c r="C261" s="21" t="s">
        <v>212</v>
      </c>
      <c r="D261" s="21" t="s">
        <v>211</v>
      </c>
      <c r="E261" s="21"/>
      <c r="F261" s="21" t="s">
        <v>117</v>
      </c>
      <c r="G261" s="21"/>
      <c r="H261" s="21" t="s">
        <v>302</v>
      </c>
      <c r="I261" s="21" t="s">
        <v>1007</v>
      </c>
      <c r="J261" s="21" t="s">
        <v>1010</v>
      </c>
      <c r="K261" s="22">
        <v>1</v>
      </c>
      <c r="L261" s="21" t="s">
        <v>788</v>
      </c>
      <c r="M261" s="22">
        <v>24500</v>
      </c>
      <c r="N261" s="21" t="s">
        <v>1000</v>
      </c>
    </row>
    <row r="262" spans="1:14" ht="20.25" customHeight="1">
      <c r="A262" s="23">
        <v>260</v>
      </c>
      <c r="B262" s="21" t="s">
        <v>1008</v>
      </c>
      <c r="C262" s="21" t="s">
        <v>212</v>
      </c>
      <c r="D262" s="21" t="s">
        <v>211</v>
      </c>
      <c r="E262" s="21"/>
      <c r="F262" s="21" t="s">
        <v>117</v>
      </c>
      <c r="G262" s="21"/>
      <c r="H262" s="21" t="s">
        <v>302</v>
      </c>
      <c r="I262" s="21" t="s">
        <v>1007</v>
      </c>
      <c r="J262" s="21" t="s">
        <v>1009</v>
      </c>
      <c r="K262" s="22">
        <v>1</v>
      </c>
      <c r="L262" s="21" t="s">
        <v>788</v>
      </c>
      <c r="M262" s="22">
        <v>25500</v>
      </c>
      <c r="N262" s="21" t="s">
        <v>1000</v>
      </c>
    </row>
    <row r="263" spans="1:14" ht="20.25" customHeight="1">
      <c r="A263" s="23">
        <v>261</v>
      </c>
      <c r="B263" s="21" t="s">
        <v>1008</v>
      </c>
      <c r="C263" s="21" t="s">
        <v>212</v>
      </c>
      <c r="D263" s="21" t="s">
        <v>211</v>
      </c>
      <c r="E263" s="21"/>
      <c r="F263" s="21" t="s">
        <v>117</v>
      </c>
      <c r="G263" s="21"/>
      <c r="H263" s="21" t="s">
        <v>302</v>
      </c>
      <c r="I263" s="21" t="s">
        <v>1007</v>
      </c>
      <c r="J263" s="21" t="s">
        <v>1006</v>
      </c>
      <c r="K263" s="22">
        <v>3</v>
      </c>
      <c r="L263" s="21" t="s">
        <v>788</v>
      </c>
      <c r="M263" s="22">
        <v>25500</v>
      </c>
      <c r="N263" s="21" t="s">
        <v>1000</v>
      </c>
    </row>
    <row r="264" spans="1:14" ht="20.25" customHeight="1">
      <c r="A264" s="23">
        <v>262</v>
      </c>
      <c r="B264" s="21" t="s">
        <v>999</v>
      </c>
      <c r="C264" s="21" t="s">
        <v>212</v>
      </c>
      <c r="D264" s="21" t="s">
        <v>211</v>
      </c>
      <c r="E264" s="21"/>
      <c r="F264" s="21" t="s">
        <v>117</v>
      </c>
      <c r="G264" s="21"/>
      <c r="H264" s="21" t="s">
        <v>302</v>
      </c>
      <c r="I264" s="21" t="s">
        <v>1002</v>
      </c>
      <c r="J264" s="21" t="s">
        <v>1005</v>
      </c>
      <c r="K264" s="22">
        <v>1</v>
      </c>
      <c r="L264" s="21" t="s">
        <v>788</v>
      </c>
      <c r="M264" s="22">
        <v>15500</v>
      </c>
      <c r="N264" s="21" t="s">
        <v>1000</v>
      </c>
    </row>
    <row r="265" spans="1:14" ht="20.25" customHeight="1">
      <c r="A265" s="23">
        <v>263</v>
      </c>
      <c r="B265" s="21" t="s">
        <v>999</v>
      </c>
      <c r="C265" s="21" t="s">
        <v>212</v>
      </c>
      <c r="D265" s="21" t="s">
        <v>211</v>
      </c>
      <c r="E265" s="21"/>
      <c r="F265" s="21" t="s">
        <v>117</v>
      </c>
      <c r="G265" s="21"/>
      <c r="H265" s="21" t="s">
        <v>302</v>
      </c>
      <c r="I265" s="21" t="s">
        <v>1004</v>
      </c>
      <c r="J265" s="21" t="s">
        <v>1004</v>
      </c>
      <c r="K265" s="22">
        <v>1</v>
      </c>
      <c r="L265" s="21" t="s">
        <v>1003</v>
      </c>
      <c r="M265" s="22">
        <v>3000</v>
      </c>
      <c r="N265" s="21" t="s">
        <v>1000</v>
      </c>
    </row>
    <row r="266" spans="1:14" ht="20.25" customHeight="1">
      <c r="A266" s="23">
        <v>264</v>
      </c>
      <c r="B266" s="21" t="s">
        <v>999</v>
      </c>
      <c r="C266" s="21" t="s">
        <v>212</v>
      </c>
      <c r="D266" s="21" t="s">
        <v>211</v>
      </c>
      <c r="E266" s="21"/>
      <c r="F266" s="21" t="s">
        <v>117</v>
      </c>
      <c r="G266" s="21"/>
      <c r="H266" s="21" t="s">
        <v>302</v>
      </c>
      <c r="I266" s="21" t="s">
        <v>1002</v>
      </c>
      <c r="J266" s="21" t="s">
        <v>1001</v>
      </c>
      <c r="K266" s="22">
        <v>1</v>
      </c>
      <c r="L266" s="21" t="s">
        <v>788</v>
      </c>
      <c r="M266" s="22">
        <v>15000</v>
      </c>
      <c r="N266" s="21" t="s">
        <v>1000</v>
      </c>
    </row>
    <row r="267" spans="1:14" ht="20.25" customHeight="1">
      <c r="A267" s="23">
        <v>265</v>
      </c>
      <c r="B267" s="21" t="s">
        <v>999</v>
      </c>
      <c r="C267" s="21" t="s">
        <v>212</v>
      </c>
      <c r="D267" s="21" t="s">
        <v>211</v>
      </c>
      <c r="E267" s="21"/>
      <c r="F267" s="21" t="s">
        <v>117</v>
      </c>
      <c r="G267" s="21"/>
      <c r="H267" s="21" t="s">
        <v>854</v>
      </c>
      <c r="I267" s="21" t="s">
        <v>998</v>
      </c>
      <c r="J267" s="21" t="s">
        <v>997</v>
      </c>
      <c r="K267" s="22">
        <v>1</v>
      </c>
      <c r="L267" s="21" t="s">
        <v>788</v>
      </c>
      <c r="M267" s="22">
        <v>50900</v>
      </c>
      <c r="N267" s="21" t="s">
        <v>996</v>
      </c>
    </row>
    <row r="268" spans="1:14" ht="20.25" customHeight="1">
      <c r="A268" s="23">
        <v>266</v>
      </c>
      <c r="B268" s="21" t="s">
        <v>365</v>
      </c>
      <c r="C268" s="21" t="s">
        <v>212</v>
      </c>
      <c r="D268" s="21" t="s">
        <v>211</v>
      </c>
      <c r="E268" s="21"/>
      <c r="F268" s="21" t="s">
        <v>117</v>
      </c>
      <c r="G268" s="21"/>
      <c r="H268" s="21" t="s">
        <v>911</v>
      </c>
      <c r="I268" s="21" t="s">
        <v>995</v>
      </c>
      <c r="J268" s="21" t="s">
        <v>994</v>
      </c>
      <c r="K268" s="22">
        <v>10</v>
      </c>
      <c r="L268" s="21" t="s">
        <v>818</v>
      </c>
      <c r="M268" s="22">
        <v>50000</v>
      </c>
      <c r="N268" s="21"/>
    </row>
    <row r="269" spans="1:14" ht="20.25" customHeight="1">
      <c r="A269" s="23">
        <v>267</v>
      </c>
      <c r="B269" s="21" t="s">
        <v>358</v>
      </c>
      <c r="C269" s="21" t="s">
        <v>212</v>
      </c>
      <c r="D269" s="21" t="s">
        <v>329</v>
      </c>
      <c r="E269" s="21"/>
      <c r="F269" s="21" t="s">
        <v>117</v>
      </c>
      <c r="G269" s="21" t="s">
        <v>117</v>
      </c>
      <c r="H269" s="21" t="s">
        <v>805</v>
      </c>
      <c r="I269" s="21" t="s">
        <v>992</v>
      </c>
      <c r="J269" s="21" t="s">
        <v>993</v>
      </c>
      <c r="K269" s="22">
        <v>2</v>
      </c>
      <c r="L269" s="21" t="s">
        <v>812</v>
      </c>
      <c r="M269" s="22">
        <v>27980</v>
      </c>
      <c r="N269" s="21"/>
    </row>
    <row r="270" spans="1:14" ht="20.25" customHeight="1">
      <c r="A270" s="23">
        <v>268</v>
      </c>
      <c r="B270" s="21" t="s">
        <v>358</v>
      </c>
      <c r="C270" s="21" t="s">
        <v>212</v>
      </c>
      <c r="D270" s="21" t="s">
        <v>329</v>
      </c>
      <c r="E270" s="21"/>
      <c r="F270" s="21" t="s">
        <v>117</v>
      </c>
      <c r="G270" s="21" t="s">
        <v>117</v>
      </c>
      <c r="H270" s="21" t="s">
        <v>805</v>
      </c>
      <c r="I270" s="21" t="s">
        <v>992</v>
      </c>
      <c r="J270" s="21" t="s">
        <v>991</v>
      </c>
      <c r="K270" s="22">
        <v>2</v>
      </c>
      <c r="L270" s="21" t="s">
        <v>812</v>
      </c>
      <c r="M270" s="22">
        <v>31980</v>
      </c>
      <c r="N270" s="21"/>
    </row>
    <row r="271" spans="1:14" ht="20.25" customHeight="1">
      <c r="A271" s="23">
        <v>269</v>
      </c>
      <c r="B271" s="21" t="s">
        <v>358</v>
      </c>
      <c r="C271" s="21" t="s">
        <v>212</v>
      </c>
      <c r="D271" s="21" t="s">
        <v>329</v>
      </c>
      <c r="E271" s="21"/>
      <c r="F271" s="21" t="s">
        <v>117</v>
      </c>
      <c r="G271" s="21" t="s">
        <v>117</v>
      </c>
      <c r="H271" s="21" t="s">
        <v>805</v>
      </c>
      <c r="I271" s="21" t="s">
        <v>816</v>
      </c>
      <c r="J271" s="21" t="s">
        <v>990</v>
      </c>
      <c r="K271" s="22">
        <v>1</v>
      </c>
      <c r="L271" s="21" t="s">
        <v>812</v>
      </c>
      <c r="M271" s="22">
        <v>26240</v>
      </c>
      <c r="N271" s="21"/>
    </row>
    <row r="272" spans="1:14" ht="20.25" customHeight="1">
      <c r="A272" s="23">
        <v>270</v>
      </c>
      <c r="B272" s="21" t="s">
        <v>358</v>
      </c>
      <c r="C272" s="21" t="s">
        <v>212</v>
      </c>
      <c r="D272" s="21" t="s">
        <v>329</v>
      </c>
      <c r="E272" s="21"/>
      <c r="F272" s="21" t="s">
        <v>117</v>
      </c>
      <c r="G272" s="21" t="s">
        <v>117</v>
      </c>
      <c r="H272" s="21" t="s">
        <v>805</v>
      </c>
      <c r="I272" s="21" t="s">
        <v>816</v>
      </c>
      <c r="J272" s="21" t="s">
        <v>955</v>
      </c>
      <c r="K272" s="22">
        <v>1</v>
      </c>
      <c r="L272" s="21" t="s">
        <v>812</v>
      </c>
      <c r="M272" s="22">
        <v>28080</v>
      </c>
      <c r="N272" s="21"/>
    </row>
    <row r="273" spans="1:14" ht="20.25" customHeight="1">
      <c r="A273" s="23">
        <v>271</v>
      </c>
      <c r="B273" s="21" t="s">
        <v>358</v>
      </c>
      <c r="C273" s="21" t="s">
        <v>212</v>
      </c>
      <c r="D273" s="21" t="s">
        <v>329</v>
      </c>
      <c r="E273" s="21"/>
      <c r="F273" s="21" t="s">
        <v>117</v>
      </c>
      <c r="G273" s="21" t="s">
        <v>117</v>
      </c>
      <c r="H273" s="21" t="s">
        <v>805</v>
      </c>
      <c r="I273" s="21" t="s">
        <v>989</v>
      </c>
      <c r="J273" s="21" t="s">
        <v>988</v>
      </c>
      <c r="K273" s="22">
        <v>3</v>
      </c>
      <c r="L273" s="21" t="s">
        <v>952</v>
      </c>
      <c r="M273" s="22">
        <v>35970</v>
      </c>
      <c r="N273" s="21"/>
    </row>
    <row r="274" spans="1:14" ht="20.25" customHeight="1">
      <c r="A274" s="23">
        <v>272</v>
      </c>
      <c r="B274" s="21" t="s">
        <v>358</v>
      </c>
      <c r="C274" s="21" t="s">
        <v>212</v>
      </c>
      <c r="D274" s="21" t="s">
        <v>329</v>
      </c>
      <c r="E274" s="21"/>
      <c r="F274" s="21" t="s">
        <v>117</v>
      </c>
      <c r="G274" s="21" t="s">
        <v>117</v>
      </c>
      <c r="H274" s="21" t="s">
        <v>805</v>
      </c>
      <c r="I274" s="21" t="s">
        <v>792</v>
      </c>
      <c r="J274" s="21" t="s">
        <v>987</v>
      </c>
      <c r="K274" s="22">
        <v>2</v>
      </c>
      <c r="L274" s="21" t="s">
        <v>788</v>
      </c>
      <c r="M274" s="22">
        <v>2790</v>
      </c>
      <c r="N274" s="21"/>
    </row>
    <row r="275" spans="1:14" ht="20.25" customHeight="1">
      <c r="A275" s="23">
        <v>273</v>
      </c>
      <c r="B275" s="21" t="s">
        <v>358</v>
      </c>
      <c r="C275" s="21" t="s">
        <v>212</v>
      </c>
      <c r="D275" s="21" t="s">
        <v>329</v>
      </c>
      <c r="E275" s="21"/>
      <c r="F275" s="21" t="s">
        <v>117</v>
      </c>
      <c r="G275" s="21" t="s">
        <v>117</v>
      </c>
      <c r="H275" s="21" t="s">
        <v>805</v>
      </c>
      <c r="I275" s="21" t="s">
        <v>792</v>
      </c>
      <c r="J275" s="21" t="s">
        <v>954</v>
      </c>
      <c r="K275" s="22">
        <v>4</v>
      </c>
      <c r="L275" s="21" t="s">
        <v>788</v>
      </c>
      <c r="M275" s="22">
        <v>7380</v>
      </c>
      <c r="N275" s="21"/>
    </row>
    <row r="276" spans="1:14" ht="20.25" customHeight="1">
      <c r="A276" s="23">
        <v>274</v>
      </c>
      <c r="B276" s="21" t="s">
        <v>358</v>
      </c>
      <c r="C276" s="21" t="s">
        <v>212</v>
      </c>
      <c r="D276" s="21" t="s">
        <v>329</v>
      </c>
      <c r="E276" s="21"/>
      <c r="F276" s="21" t="s">
        <v>117</v>
      </c>
      <c r="G276" s="21" t="s">
        <v>117</v>
      </c>
      <c r="H276" s="21" t="s">
        <v>805</v>
      </c>
      <c r="I276" s="21" t="s">
        <v>816</v>
      </c>
      <c r="J276" s="21" t="s">
        <v>986</v>
      </c>
      <c r="K276" s="22">
        <v>1</v>
      </c>
      <c r="L276" s="21" t="s">
        <v>812</v>
      </c>
      <c r="M276" s="22">
        <v>25770</v>
      </c>
      <c r="N276" s="21"/>
    </row>
    <row r="277" spans="1:14" ht="20.25" customHeight="1">
      <c r="A277" s="23">
        <v>275</v>
      </c>
      <c r="B277" s="21" t="s">
        <v>358</v>
      </c>
      <c r="C277" s="21" t="s">
        <v>212</v>
      </c>
      <c r="D277" s="21" t="s">
        <v>329</v>
      </c>
      <c r="E277" s="21"/>
      <c r="F277" s="21" t="s">
        <v>117</v>
      </c>
      <c r="G277" s="21" t="s">
        <v>117</v>
      </c>
      <c r="H277" s="21" t="s">
        <v>805</v>
      </c>
      <c r="I277" s="21" t="s">
        <v>792</v>
      </c>
      <c r="J277" s="21" t="s">
        <v>985</v>
      </c>
      <c r="K277" s="22">
        <v>2</v>
      </c>
      <c r="L277" s="21" t="s">
        <v>788</v>
      </c>
      <c r="M277" s="22">
        <v>5480</v>
      </c>
      <c r="N277" s="21"/>
    </row>
    <row r="278" spans="1:14" ht="20.25" customHeight="1">
      <c r="A278" s="23">
        <v>276</v>
      </c>
      <c r="B278" s="21" t="s">
        <v>358</v>
      </c>
      <c r="C278" s="21" t="s">
        <v>212</v>
      </c>
      <c r="D278" s="21" t="s">
        <v>329</v>
      </c>
      <c r="E278" s="21"/>
      <c r="F278" s="21" t="s">
        <v>117</v>
      </c>
      <c r="G278" s="21" t="s">
        <v>117</v>
      </c>
      <c r="H278" s="21" t="s">
        <v>805</v>
      </c>
      <c r="I278" s="21" t="s">
        <v>808</v>
      </c>
      <c r="J278" s="21" t="s">
        <v>984</v>
      </c>
      <c r="K278" s="22">
        <v>6</v>
      </c>
      <c r="L278" s="21" t="s">
        <v>920</v>
      </c>
      <c r="M278" s="22">
        <v>109164</v>
      </c>
      <c r="N278" s="21"/>
    </row>
    <row r="279" spans="1:14" ht="20.25" customHeight="1">
      <c r="A279" s="23">
        <v>277</v>
      </c>
      <c r="B279" s="21" t="s">
        <v>358</v>
      </c>
      <c r="C279" s="21" t="s">
        <v>212</v>
      </c>
      <c r="D279" s="21" t="s">
        <v>329</v>
      </c>
      <c r="E279" s="21"/>
      <c r="F279" s="21" t="s">
        <v>117</v>
      </c>
      <c r="G279" s="21" t="s">
        <v>117</v>
      </c>
      <c r="H279" s="21" t="s">
        <v>805</v>
      </c>
      <c r="I279" s="21" t="s">
        <v>808</v>
      </c>
      <c r="J279" s="21" t="s">
        <v>984</v>
      </c>
      <c r="K279" s="22">
        <v>10</v>
      </c>
      <c r="L279" s="21" t="s">
        <v>920</v>
      </c>
      <c r="M279" s="22">
        <v>298000</v>
      </c>
      <c r="N279" s="21"/>
    </row>
    <row r="280" spans="1:14" ht="20.25" customHeight="1">
      <c r="A280" s="23">
        <v>278</v>
      </c>
      <c r="B280" s="21" t="s">
        <v>358</v>
      </c>
      <c r="C280" s="21" t="s">
        <v>212</v>
      </c>
      <c r="D280" s="21" t="s">
        <v>211</v>
      </c>
      <c r="E280" s="21"/>
      <c r="F280" s="21" t="s">
        <v>117</v>
      </c>
      <c r="G280" s="21"/>
      <c r="H280" s="21" t="s">
        <v>983</v>
      </c>
      <c r="I280" s="21" t="s">
        <v>882</v>
      </c>
      <c r="J280" s="21" t="s">
        <v>982</v>
      </c>
      <c r="K280" s="22">
        <v>22</v>
      </c>
      <c r="L280" s="21" t="s">
        <v>880</v>
      </c>
      <c r="M280" s="22">
        <v>660000</v>
      </c>
      <c r="N280" s="21"/>
    </row>
    <row r="281" spans="1:14" ht="20.25" customHeight="1">
      <c r="A281" s="23">
        <v>279</v>
      </c>
      <c r="B281" s="21" t="s">
        <v>981</v>
      </c>
      <c r="C281" s="21" t="s">
        <v>212</v>
      </c>
      <c r="D281" s="21" t="s">
        <v>211</v>
      </c>
      <c r="E281" s="21"/>
      <c r="F281" s="21" t="s">
        <v>117</v>
      </c>
      <c r="G281" s="21"/>
      <c r="H281" s="21" t="s">
        <v>910</v>
      </c>
      <c r="I281" s="21" t="s">
        <v>882</v>
      </c>
      <c r="J281" s="21" t="s">
        <v>909</v>
      </c>
      <c r="K281" s="22">
        <v>1</v>
      </c>
      <c r="L281" s="21" t="s">
        <v>880</v>
      </c>
      <c r="M281" s="22">
        <v>60000</v>
      </c>
      <c r="N281" s="21"/>
    </row>
    <row r="282" spans="1:14" ht="20.25" customHeight="1">
      <c r="A282" s="23">
        <v>280</v>
      </c>
      <c r="B282" s="21" t="s">
        <v>353</v>
      </c>
      <c r="C282" s="21" t="s">
        <v>212</v>
      </c>
      <c r="D282" s="21" t="s">
        <v>211</v>
      </c>
      <c r="E282" s="21"/>
      <c r="F282" s="21" t="s">
        <v>117</v>
      </c>
      <c r="G282" s="21"/>
      <c r="H282" s="21" t="s">
        <v>260</v>
      </c>
      <c r="I282" s="21" t="s">
        <v>980</v>
      </c>
      <c r="J282" s="21" t="s">
        <v>979</v>
      </c>
      <c r="K282" s="22">
        <v>40</v>
      </c>
      <c r="L282" s="21" t="s">
        <v>788</v>
      </c>
      <c r="M282" s="22">
        <v>1200000</v>
      </c>
      <c r="N282" s="21"/>
    </row>
    <row r="283" spans="1:14" ht="20.25" customHeight="1">
      <c r="A283" s="23">
        <v>281</v>
      </c>
      <c r="B283" s="21" t="s">
        <v>353</v>
      </c>
      <c r="C283" s="21" t="s">
        <v>212</v>
      </c>
      <c r="D283" s="21" t="s">
        <v>211</v>
      </c>
      <c r="E283" s="21"/>
      <c r="F283" s="21" t="s">
        <v>117</v>
      </c>
      <c r="G283" s="21"/>
      <c r="H283" s="21" t="s">
        <v>260</v>
      </c>
      <c r="I283" s="21" t="s">
        <v>978</v>
      </c>
      <c r="J283" s="21" t="s">
        <v>977</v>
      </c>
      <c r="K283" s="22">
        <v>40</v>
      </c>
      <c r="L283" s="21" t="s">
        <v>788</v>
      </c>
      <c r="M283" s="22">
        <v>800000</v>
      </c>
      <c r="N283" s="21"/>
    </row>
    <row r="284" spans="1:14" ht="20.25" customHeight="1">
      <c r="A284" s="23">
        <v>282</v>
      </c>
      <c r="B284" s="21" t="s">
        <v>975</v>
      </c>
      <c r="C284" s="21" t="s">
        <v>212</v>
      </c>
      <c r="D284" s="21" t="s">
        <v>217</v>
      </c>
      <c r="E284" s="21"/>
      <c r="F284" s="21" t="s">
        <v>117</v>
      </c>
      <c r="G284" s="21"/>
      <c r="H284" s="21" t="s">
        <v>850</v>
      </c>
      <c r="I284" s="21" t="s">
        <v>793</v>
      </c>
      <c r="J284" s="21" t="s">
        <v>976</v>
      </c>
      <c r="K284" s="22">
        <v>12</v>
      </c>
      <c r="L284" s="21" t="s">
        <v>788</v>
      </c>
      <c r="M284" s="22">
        <v>276000</v>
      </c>
      <c r="N284" s="21"/>
    </row>
    <row r="285" spans="1:14" ht="20.25" customHeight="1">
      <c r="A285" s="23">
        <v>283</v>
      </c>
      <c r="B285" s="21" t="s">
        <v>975</v>
      </c>
      <c r="C285" s="21" t="s">
        <v>212</v>
      </c>
      <c r="D285" s="21" t="s">
        <v>217</v>
      </c>
      <c r="E285" s="21"/>
      <c r="F285" s="21" t="s">
        <v>117</v>
      </c>
      <c r="G285" s="21"/>
      <c r="H285" s="21" t="s">
        <v>850</v>
      </c>
      <c r="I285" s="21" t="s">
        <v>792</v>
      </c>
      <c r="J285" s="21" t="s">
        <v>804</v>
      </c>
      <c r="K285" s="22">
        <v>6</v>
      </c>
      <c r="L285" s="21" t="s">
        <v>788</v>
      </c>
      <c r="M285" s="22">
        <v>18000</v>
      </c>
      <c r="N285" s="21"/>
    </row>
    <row r="286" spans="1:14" ht="20.25" customHeight="1">
      <c r="A286" s="23">
        <v>284</v>
      </c>
      <c r="B286" s="21" t="s">
        <v>349</v>
      </c>
      <c r="C286" s="21" t="s">
        <v>212</v>
      </c>
      <c r="D286" s="21" t="s">
        <v>211</v>
      </c>
      <c r="E286" s="21"/>
      <c r="F286" s="21" t="s">
        <v>117</v>
      </c>
      <c r="G286" s="21"/>
      <c r="H286" s="21" t="s">
        <v>362</v>
      </c>
      <c r="I286" s="21" t="s">
        <v>887</v>
      </c>
      <c r="J286" s="21" t="s">
        <v>943</v>
      </c>
      <c r="K286" s="22">
        <v>4</v>
      </c>
      <c r="L286" s="21" t="s">
        <v>812</v>
      </c>
      <c r="M286" s="22">
        <v>200000</v>
      </c>
      <c r="N286" s="21"/>
    </row>
    <row r="287" spans="1:14" ht="20.25" customHeight="1">
      <c r="A287" s="23">
        <v>285</v>
      </c>
      <c r="B287" s="21" t="s">
        <v>349</v>
      </c>
      <c r="C287" s="21" t="s">
        <v>212</v>
      </c>
      <c r="D287" s="21" t="s">
        <v>211</v>
      </c>
      <c r="E287" s="21"/>
      <c r="F287" s="21" t="s">
        <v>117</v>
      </c>
      <c r="G287" s="21"/>
      <c r="H287" s="21" t="s">
        <v>362</v>
      </c>
      <c r="I287" s="21" t="s">
        <v>792</v>
      </c>
      <c r="J287" s="21" t="s">
        <v>974</v>
      </c>
      <c r="K287" s="22">
        <v>60</v>
      </c>
      <c r="L287" s="21" t="s">
        <v>788</v>
      </c>
      <c r="M287" s="22">
        <v>60000</v>
      </c>
      <c r="N287" s="21"/>
    </row>
    <row r="288" spans="1:14" ht="20.25" customHeight="1">
      <c r="A288" s="23">
        <v>286</v>
      </c>
      <c r="B288" s="21" t="s">
        <v>349</v>
      </c>
      <c r="C288" s="21" t="s">
        <v>212</v>
      </c>
      <c r="D288" s="21" t="s">
        <v>211</v>
      </c>
      <c r="E288" s="21"/>
      <c r="F288" s="21" t="s">
        <v>117</v>
      </c>
      <c r="G288" s="21"/>
      <c r="H288" s="21" t="s">
        <v>362</v>
      </c>
      <c r="I288" s="21" t="s">
        <v>792</v>
      </c>
      <c r="J288" s="21" t="s">
        <v>973</v>
      </c>
      <c r="K288" s="22">
        <v>60</v>
      </c>
      <c r="L288" s="21" t="s">
        <v>788</v>
      </c>
      <c r="M288" s="22">
        <v>60000</v>
      </c>
      <c r="N288" s="21"/>
    </row>
    <row r="289" spans="1:14" ht="20.25" customHeight="1">
      <c r="A289" s="23">
        <v>287</v>
      </c>
      <c r="B289" s="21" t="s">
        <v>972</v>
      </c>
      <c r="C289" s="21" t="s">
        <v>212</v>
      </c>
      <c r="D289" s="21" t="s">
        <v>329</v>
      </c>
      <c r="E289" s="21"/>
      <c r="F289" s="21" t="s">
        <v>117</v>
      </c>
      <c r="G289" s="21" t="s">
        <v>117</v>
      </c>
      <c r="H289" s="21" t="s">
        <v>328</v>
      </c>
      <c r="I289" s="21" t="s">
        <v>971</v>
      </c>
      <c r="J289" s="21" t="s">
        <v>970</v>
      </c>
      <c r="K289" s="22">
        <v>5</v>
      </c>
      <c r="L289" s="21" t="s">
        <v>924</v>
      </c>
      <c r="M289" s="22">
        <v>156300</v>
      </c>
      <c r="N289" s="21"/>
    </row>
    <row r="290" spans="1:14" ht="20.25" customHeight="1">
      <c r="A290" s="23">
        <v>288</v>
      </c>
      <c r="B290" s="21" t="s">
        <v>135</v>
      </c>
      <c r="C290" s="21" t="s">
        <v>212</v>
      </c>
      <c r="D290" s="21" t="s">
        <v>211</v>
      </c>
      <c r="E290" s="21"/>
      <c r="F290" s="21" t="s">
        <v>117</v>
      </c>
      <c r="G290" s="21"/>
      <c r="H290" s="21" t="s">
        <v>969</v>
      </c>
      <c r="I290" s="21" t="s">
        <v>968</v>
      </c>
      <c r="J290" s="21" t="s">
        <v>967</v>
      </c>
      <c r="K290" s="22">
        <v>20</v>
      </c>
      <c r="L290" s="21" t="s">
        <v>966</v>
      </c>
      <c r="M290" s="22">
        <v>400000</v>
      </c>
      <c r="N290" s="21"/>
    </row>
    <row r="291" spans="1:14" ht="20.25" customHeight="1">
      <c r="A291" s="23">
        <v>289</v>
      </c>
      <c r="B291" s="21" t="s">
        <v>961</v>
      </c>
      <c r="C291" s="21" t="s">
        <v>212</v>
      </c>
      <c r="D291" s="21" t="s">
        <v>211</v>
      </c>
      <c r="E291" s="21"/>
      <c r="F291" s="21" t="s">
        <v>117</v>
      </c>
      <c r="G291" s="21"/>
      <c r="H291" s="21" t="s">
        <v>302</v>
      </c>
      <c r="I291" s="21" t="s">
        <v>960</v>
      </c>
      <c r="J291" s="21" t="s">
        <v>965</v>
      </c>
      <c r="K291" s="22">
        <v>1</v>
      </c>
      <c r="L291" s="21" t="s">
        <v>788</v>
      </c>
      <c r="M291" s="22">
        <v>12300</v>
      </c>
      <c r="N291" s="21" t="s">
        <v>883</v>
      </c>
    </row>
    <row r="292" spans="1:14" ht="20.25" customHeight="1">
      <c r="A292" s="23">
        <v>290</v>
      </c>
      <c r="B292" s="21" t="s">
        <v>961</v>
      </c>
      <c r="C292" s="21" t="s">
        <v>212</v>
      </c>
      <c r="D292" s="21" t="s">
        <v>211</v>
      </c>
      <c r="E292" s="21"/>
      <c r="F292" s="21" t="s">
        <v>117</v>
      </c>
      <c r="G292" s="21"/>
      <c r="H292" s="21" t="s">
        <v>302</v>
      </c>
      <c r="I292" s="21" t="s">
        <v>960</v>
      </c>
      <c r="J292" s="21" t="s">
        <v>964</v>
      </c>
      <c r="K292" s="22">
        <v>1</v>
      </c>
      <c r="L292" s="21" t="s">
        <v>788</v>
      </c>
      <c r="M292" s="22">
        <v>11000</v>
      </c>
      <c r="N292" s="21" t="s">
        <v>883</v>
      </c>
    </row>
    <row r="293" spans="1:14" ht="20.25" customHeight="1">
      <c r="A293" s="23">
        <v>291</v>
      </c>
      <c r="B293" s="21" t="s">
        <v>961</v>
      </c>
      <c r="C293" s="21" t="s">
        <v>212</v>
      </c>
      <c r="D293" s="21" t="s">
        <v>211</v>
      </c>
      <c r="E293" s="21"/>
      <c r="F293" s="21" t="s">
        <v>117</v>
      </c>
      <c r="G293" s="21"/>
      <c r="H293" s="21" t="s">
        <v>302</v>
      </c>
      <c r="I293" s="21" t="s">
        <v>960</v>
      </c>
      <c r="J293" s="21" t="s">
        <v>963</v>
      </c>
      <c r="K293" s="22">
        <v>1</v>
      </c>
      <c r="L293" s="21" t="s">
        <v>788</v>
      </c>
      <c r="M293" s="22">
        <v>8100</v>
      </c>
      <c r="N293" s="21" t="s">
        <v>883</v>
      </c>
    </row>
    <row r="294" spans="1:14" ht="20.25" customHeight="1">
      <c r="A294" s="23">
        <v>292</v>
      </c>
      <c r="B294" s="21" t="s">
        <v>961</v>
      </c>
      <c r="C294" s="21" t="s">
        <v>212</v>
      </c>
      <c r="D294" s="21" t="s">
        <v>211</v>
      </c>
      <c r="E294" s="21"/>
      <c r="F294" s="21" t="s">
        <v>117</v>
      </c>
      <c r="G294" s="21"/>
      <c r="H294" s="21" t="s">
        <v>302</v>
      </c>
      <c r="I294" s="21" t="s">
        <v>960</v>
      </c>
      <c r="J294" s="21" t="s">
        <v>962</v>
      </c>
      <c r="K294" s="22">
        <v>1</v>
      </c>
      <c r="L294" s="21" t="s">
        <v>788</v>
      </c>
      <c r="M294" s="22">
        <v>5600</v>
      </c>
      <c r="N294" s="21" t="s">
        <v>883</v>
      </c>
    </row>
    <row r="295" spans="1:14" ht="20.25" customHeight="1">
      <c r="A295" s="23">
        <v>293</v>
      </c>
      <c r="B295" s="21" t="s">
        <v>961</v>
      </c>
      <c r="C295" s="21" t="s">
        <v>212</v>
      </c>
      <c r="D295" s="21" t="s">
        <v>211</v>
      </c>
      <c r="E295" s="21"/>
      <c r="F295" s="21" t="s">
        <v>117</v>
      </c>
      <c r="G295" s="21"/>
      <c r="H295" s="21" t="s">
        <v>302</v>
      </c>
      <c r="I295" s="21" t="s">
        <v>960</v>
      </c>
      <c r="J295" s="21" t="s">
        <v>959</v>
      </c>
      <c r="K295" s="22">
        <v>2</v>
      </c>
      <c r="L295" s="21" t="s">
        <v>788</v>
      </c>
      <c r="M295" s="22">
        <v>16000</v>
      </c>
      <c r="N295" s="21" t="s">
        <v>883</v>
      </c>
    </row>
    <row r="296" spans="1:14" ht="20.25" customHeight="1">
      <c r="A296" s="23">
        <v>294</v>
      </c>
      <c r="B296" s="21" t="s">
        <v>342</v>
      </c>
      <c r="C296" s="21" t="s">
        <v>212</v>
      </c>
      <c r="D296" s="21" t="s">
        <v>329</v>
      </c>
      <c r="E296" s="21"/>
      <c r="F296" s="21" t="s">
        <v>117</v>
      </c>
      <c r="G296" s="21" t="s">
        <v>117</v>
      </c>
      <c r="H296" s="21" t="s">
        <v>805</v>
      </c>
      <c r="I296" s="21" t="s">
        <v>792</v>
      </c>
      <c r="J296" s="21" t="s">
        <v>958</v>
      </c>
      <c r="K296" s="22">
        <v>4</v>
      </c>
      <c r="L296" s="21" t="s">
        <v>788</v>
      </c>
      <c r="M296" s="22">
        <v>6580</v>
      </c>
      <c r="N296" s="21"/>
    </row>
    <row r="297" spans="1:14" ht="20.25" customHeight="1">
      <c r="A297" s="23">
        <v>295</v>
      </c>
      <c r="B297" s="21" t="s">
        <v>342</v>
      </c>
      <c r="C297" s="21" t="s">
        <v>212</v>
      </c>
      <c r="D297" s="21" t="s">
        <v>329</v>
      </c>
      <c r="E297" s="21"/>
      <c r="F297" s="21" t="s">
        <v>117</v>
      </c>
      <c r="G297" s="21" t="s">
        <v>117</v>
      </c>
      <c r="H297" s="21" t="s">
        <v>805</v>
      </c>
      <c r="I297" s="21" t="s">
        <v>808</v>
      </c>
      <c r="J297" s="21" t="s">
        <v>957</v>
      </c>
      <c r="K297" s="22">
        <v>17</v>
      </c>
      <c r="L297" s="21" t="s">
        <v>818</v>
      </c>
      <c r="M297" s="22">
        <v>229500</v>
      </c>
      <c r="N297" s="21"/>
    </row>
    <row r="298" spans="1:14" ht="20.25" customHeight="1">
      <c r="A298" s="23">
        <v>296</v>
      </c>
      <c r="B298" s="21" t="s">
        <v>342</v>
      </c>
      <c r="C298" s="21" t="s">
        <v>212</v>
      </c>
      <c r="D298" s="21" t="s">
        <v>329</v>
      </c>
      <c r="E298" s="21"/>
      <c r="F298" s="21" t="s">
        <v>117</v>
      </c>
      <c r="G298" s="21" t="s">
        <v>117</v>
      </c>
      <c r="H298" s="21" t="s">
        <v>805</v>
      </c>
      <c r="I298" s="21" t="s">
        <v>808</v>
      </c>
      <c r="J298" s="21" t="s">
        <v>956</v>
      </c>
      <c r="K298" s="22">
        <v>78</v>
      </c>
      <c r="L298" s="21" t="s">
        <v>920</v>
      </c>
      <c r="M298" s="22">
        <v>209820</v>
      </c>
      <c r="N298" s="21"/>
    </row>
    <row r="299" spans="1:14" ht="20.25" customHeight="1">
      <c r="A299" s="23">
        <v>297</v>
      </c>
      <c r="B299" s="21" t="s">
        <v>342</v>
      </c>
      <c r="C299" s="21" t="s">
        <v>212</v>
      </c>
      <c r="D299" s="21" t="s">
        <v>329</v>
      </c>
      <c r="E299" s="21"/>
      <c r="F299" s="21" t="s">
        <v>117</v>
      </c>
      <c r="G299" s="21" t="s">
        <v>117</v>
      </c>
      <c r="H299" s="21" t="s">
        <v>805</v>
      </c>
      <c r="I299" s="21" t="s">
        <v>816</v>
      </c>
      <c r="J299" s="21" t="s">
        <v>875</v>
      </c>
      <c r="K299" s="22">
        <v>1</v>
      </c>
      <c r="L299" s="21" t="s">
        <v>812</v>
      </c>
      <c r="M299" s="22">
        <v>39040</v>
      </c>
      <c r="N299" s="21"/>
    </row>
    <row r="300" spans="1:14" ht="20.25" customHeight="1">
      <c r="A300" s="23">
        <v>298</v>
      </c>
      <c r="B300" s="21" t="s">
        <v>342</v>
      </c>
      <c r="C300" s="21" t="s">
        <v>212</v>
      </c>
      <c r="D300" s="21" t="s">
        <v>329</v>
      </c>
      <c r="E300" s="21"/>
      <c r="F300" s="21" t="s">
        <v>117</v>
      </c>
      <c r="G300" s="21" t="s">
        <v>117</v>
      </c>
      <c r="H300" s="21" t="s">
        <v>805</v>
      </c>
      <c r="I300" s="21" t="s">
        <v>816</v>
      </c>
      <c r="J300" s="21" t="s">
        <v>922</v>
      </c>
      <c r="K300" s="22">
        <v>1</v>
      </c>
      <c r="L300" s="21" t="s">
        <v>812</v>
      </c>
      <c r="M300" s="22">
        <v>30092</v>
      </c>
      <c r="N300" s="21"/>
    </row>
    <row r="301" spans="1:14" ht="20.25" customHeight="1">
      <c r="A301" s="23">
        <v>299</v>
      </c>
      <c r="B301" s="21" t="s">
        <v>342</v>
      </c>
      <c r="C301" s="21" t="s">
        <v>212</v>
      </c>
      <c r="D301" s="21" t="s">
        <v>329</v>
      </c>
      <c r="E301" s="21"/>
      <c r="F301" s="21" t="s">
        <v>117</v>
      </c>
      <c r="G301" s="21" t="s">
        <v>117</v>
      </c>
      <c r="H301" s="21" t="s">
        <v>805</v>
      </c>
      <c r="I301" s="21" t="s">
        <v>816</v>
      </c>
      <c r="J301" s="21" t="s">
        <v>955</v>
      </c>
      <c r="K301" s="22">
        <v>1</v>
      </c>
      <c r="L301" s="21" t="s">
        <v>812</v>
      </c>
      <c r="M301" s="22">
        <v>28078</v>
      </c>
      <c r="N301" s="21"/>
    </row>
    <row r="302" spans="1:14" ht="20.25" customHeight="1">
      <c r="A302" s="23">
        <v>300</v>
      </c>
      <c r="B302" s="21" t="s">
        <v>342</v>
      </c>
      <c r="C302" s="21" t="s">
        <v>212</v>
      </c>
      <c r="D302" s="21" t="s">
        <v>329</v>
      </c>
      <c r="E302" s="21"/>
      <c r="F302" s="21" t="s">
        <v>117</v>
      </c>
      <c r="G302" s="21" t="s">
        <v>117</v>
      </c>
      <c r="H302" s="21" t="s">
        <v>805</v>
      </c>
      <c r="I302" s="21" t="s">
        <v>792</v>
      </c>
      <c r="J302" s="21" t="s">
        <v>954</v>
      </c>
      <c r="K302" s="22">
        <v>4</v>
      </c>
      <c r="L302" s="21" t="s">
        <v>788</v>
      </c>
      <c r="M302" s="22">
        <v>7380</v>
      </c>
      <c r="N302" s="21"/>
    </row>
    <row r="303" spans="1:14" ht="20.25" customHeight="1">
      <c r="A303" s="23">
        <v>301</v>
      </c>
      <c r="B303" s="21" t="s">
        <v>342</v>
      </c>
      <c r="C303" s="21" t="s">
        <v>212</v>
      </c>
      <c r="D303" s="21" t="s">
        <v>329</v>
      </c>
      <c r="E303" s="21"/>
      <c r="F303" s="21" t="s">
        <v>117</v>
      </c>
      <c r="G303" s="21" t="s">
        <v>117</v>
      </c>
      <c r="H303" s="21" t="s">
        <v>805</v>
      </c>
      <c r="I303" s="21" t="s">
        <v>953</v>
      </c>
      <c r="J303" s="21" t="s">
        <v>953</v>
      </c>
      <c r="K303" s="22">
        <v>2</v>
      </c>
      <c r="L303" s="21" t="s">
        <v>952</v>
      </c>
      <c r="M303" s="22">
        <v>9990</v>
      </c>
      <c r="N303" s="21"/>
    </row>
    <row r="304" spans="1:14" ht="20.25" customHeight="1">
      <c r="A304" s="23">
        <v>302</v>
      </c>
      <c r="B304" s="21" t="s">
        <v>342</v>
      </c>
      <c r="C304" s="21" t="s">
        <v>212</v>
      </c>
      <c r="D304" s="21" t="s">
        <v>329</v>
      </c>
      <c r="E304" s="21"/>
      <c r="F304" s="21" t="s">
        <v>117</v>
      </c>
      <c r="G304" s="21" t="s">
        <v>117</v>
      </c>
      <c r="H304" s="21" t="s">
        <v>805</v>
      </c>
      <c r="I304" s="21" t="s">
        <v>951</v>
      </c>
      <c r="J304" s="21" t="s">
        <v>951</v>
      </c>
      <c r="K304" s="22">
        <v>2</v>
      </c>
      <c r="L304" s="21" t="s">
        <v>788</v>
      </c>
      <c r="M304" s="22">
        <v>21980</v>
      </c>
      <c r="N304" s="21"/>
    </row>
    <row r="305" spans="1:14" ht="20.25" customHeight="1">
      <c r="A305" s="23">
        <v>303</v>
      </c>
      <c r="B305" s="21" t="s">
        <v>342</v>
      </c>
      <c r="C305" s="21" t="s">
        <v>212</v>
      </c>
      <c r="D305" s="21" t="s">
        <v>329</v>
      </c>
      <c r="E305" s="21"/>
      <c r="F305" s="21" t="s">
        <v>117</v>
      </c>
      <c r="G305" s="21" t="s">
        <v>117</v>
      </c>
      <c r="H305" s="21" t="s">
        <v>805</v>
      </c>
      <c r="I305" s="21" t="s">
        <v>813</v>
      </c>
      <c r="J305" s="21" t="s">
        <v>813</v>
      </c>
      <c r="K305" s="22">
        <v>1</v>
      </c>
      <c r="L305" s="21" t="s">
        <v>812</v>
      </c>
      <c r="M305" s="22">
        <v>10990</v>
      </c>
      <c r="N305" s="21"/>
    </row>
    <row r="306" spans="1:14" ht="20.25" customHeight="1">
      <c r="A306" s="23">
        <v>304</v>
      </c>
      <c r="B306" s="21" t="s">
        <v>342</v>
      </c>
      <c r="C306" s="21" t="s">
        <v>212</v>
      </c>
      <c r="D306" s="21" t="s">
        <v>329</v>
      </c>
      <c r="E306" s="21"/>
      <c r="F306" s="21" t="s">
        <v>117</v>
      </c>
      <c r="G306" s="21" t="s">
        <v>117</v>
      </c>
      <c r="H306" s="21" t="s">
        <v>805</v>
      </c>
      <c r="I306" s="21" t="s">
        <v>792</v>
      </c>
      <c r="J306" s="21" t="s">
        <v>791</v>
      </c>
      <c r="K306" s="22">
        <v>4</v>
      </c>
      <c r="L306" s="21" t="s">
        <v>788</v>
      </c>
      <c r="M306" s="22">
        <v>5380</v>
      </c>
      <c r="N306" s="21"/>
    </row>
    <row r="307" spans="1:14" ht="20.25" customHeight="1">
      <c r="A307" s="23">
        <v>305</v>
      </c>
      <c r="B307" s="21" t="s">
        <v>949</v>
      </c>
      <c r="C307" s="21" t="s">
        <v>212</v>
      </c>
      <c r="D307" s="21" t="s">
        <v>211</v>
      </c>
      <c r="E307" s="21"/>
      <c r="F307" s="21" t="s">
        <v>117</v>
      </c>
      <c r="G307" s="21"/>
      <c r="H307" s="21" t="s">
        <v>796</v>
      </c>
      <c r="I307" s="21" t="s">
        <v>948</v>
      </c>
      <c r="J307" s="21" t="s">
        <v>950</v>
      </c>
      <c r="K307" s="22">
        <v>20</v>
      </c>
      <c r="L307" s="21" t="s">
        <v>838</v>
      </c>
      <c r="M307" s="22">
        <v>100000</v>
      </c>
      <c r="N307" s="21"/>
    </row>
    <row r="308" spans="1:14" ht="20.25" customHeight="1">
      <c r="A308" s="23">
        <v>306</v>
      </c>
      <c r="B308" s="21" t="s">
        <v>949</v>
      </c>
      <c r="C308" s="21" t="s">
        <v>212</v>
      </c>
      <c r="D308" s="21" t="s">
        <v>211</v>
      </c>
      <c r="E308" s="21"/>
      <c r="F308" s="21" t="s">
        <v>117</v>
      </c>
      <c r="G308" s="21"/>
      <c r="H308" s="21" t="s">
        <v>796</v>
      </c>
      <c r="I308" s="21" t="s">
        <v>948</v>
      </c>
      <c r="J308" s="21" t="s">
        <v>947</v>
      </c>
      <c r="K308" s="22">
        <v>50</v>
      </c>
      <c r="L308" s="21" t="s">
        <v>838</v>
      </c>
      <c r="M308" s="22">
        <v>250000</v>
      </c>
      <c r="N308" s="21"/>
    </row>
    <row r="309" spans="1:14" ht="20.25" customHeight="1">
      <c r="A309" s="23">
        <v>307</v>
      </c>
      <c r="B309" s="21" t="s">
        <v>946</v>
      </c>
      <c r="C309" s="21" t="s">
        <v>212</v>
      </c>
      <c r="D309" s="21" t="s">
        <v>211</v>
      </c>
      <c r="E309" s="21"/>
      <c r="F309" s="21" t="s">
        <v>117</v>
      </c>
      <c r="G309" s="21"/>
      <c r="H309" s="21" t="s">
        <v>796</v>
      </c>
      <c r="I309" s="21" t="s">
        <v>887</v>
      </c>
      <c r="J309" s="21" t="s">
        <v>945</v>
      </c>
      <c r="K309" s="22">
        <v>2</v>
      </c>
      <c r="L309" s="21" t="s">
        <v>812</v>
      </c>
      <c r="M309" s="22">
        <v>50000</v>
      </c>
      <c r="N309" s="21" t="s">
        <v>944</v>
      </c>
    </row>
    <row r="310" spans="1:14" ht="20.25" customHeight="1">
      <c r="A310" s="23">
        <v>308</v>
      </c>
      <c r="B310" s="21" t="s">
        <v>333</v>
      </c>
      <c r="C310" s="21" t="s">
        <v>212</v>
      </c>
      <c r="D310" s="21" t="s">
        <v>211</v>
      </c>
      <c r="E310" s="21"/>
      <c r="F310" s="21" t="s">
        <v>117</v>
      </c>
      <c r="G310" s="21"/>
      <c r="H310" s="21" t="s">
        <v>942</v>
      </c>
      <c r="I310" s="21" t="s">
        <v>941</v>
      </c>
      <c r="J310" s="21" t="s">
        <v>943</v>
      </c>
      <c r="K310" s="22">
        <v>4</v>
      </c>
      <c r="L310" s="21" t="s">
        <v>812</v>
      </c>
      <c r="M310" s="22">
        <v>240000</v>
      </c>
      <c r="N310" s="21"/>
    </row>
    <row r="311" spans="1:14" ht="20.25" customHeight="1">
      <c r="A311" s="23">
        <v>309</v>
      </c>
      <c r="B311" s="21" t="s">
        <v>333</v>
      </c>
      <c r="C311" s="21" t="s">
        <v>212</v>
      </c>
      <c r="D311" s="21" t="s">
        <v>211</v>
      </c>
      <c r="E311" s="21"/>
      <c r="F311" s="21" t="s">
        <v>117</v>
      </c>
      <c r="G311" s="21"/>
      <c r="H311" s="21" t="s">
        <v>942</v>
      </c>
      <c r="I311" s="21" t="s">
        <v>941</v>
      </c>
      <c r="J311" s="21" t="s">
        <v>940</v>
      </c>
      <c r="K311" s="22">
        <v>40</v>
      </c>
      <c r="L311" s="21" t="s">
        <v>788</v>
      </c>
      <c r="M311" s="22">
        <v>60000</v>
      </c>
      <c r="N311" s="21"/>
    </row>
    <row r="312" spans="1:14" ht="20.25" customHeight="1">
      <c r="A312" s="23">
        <v>310</v>
      </c>
      <c r="B312" s="21" t="s">
        <v>332</v>
      </c>
      <c r="C312" s="21" t="s">
        <v>212</v>
      </c>
      <c r="D312" s="21" t="s">
        <v>211</v>
      </c>
      <c r="E312" s="21"/>
      <c r="F312" s="21" t="s">
        <v>117</v>
      </c>
      <c r="G312" s="21"/>
      <c r="H312" s="21" t="s">
        <v>306</v>
      </c>
      <c r="I312" s="21" t="s">
        <v>939</v>
      </c>
      <c r="J312" s="21" t="s">
        <v>938</v>
      </c>
      <c r="K312" s="22">
        <v>10</v>
      </c>
      <c r="L312" s="21" t="s">
        <v>880</v>
      </c>
      <c r="M312" s="22">
        <v>80000</v>
      </c>
      <c r="N312" s="21"/>
    </row>
    <row r="313" spans="1:14" ht="20.25" customHeight="1">
      <c r="A313" s="23">
        <v>311</v>
      </c>
      <c r="B313" s="21" t="s">
        <v>332</v>
      </c>
      <c r="C313" s="21" t="s">
        <v>212</v>
      </c>
      <c r="D313" s="21" t="s">
        <v>211</v>
      </c>
      <c r="E313" s="21"/>
      <c r="F313" s="21" t="s">
        <v>117</v>
      </c>
      <c r="G313" s="21"/>
      <c r="H313" s="21" t="s">
        <v>306</v>
      </c>
      <c r="I313" s="21" t="s">
        <v>882</v>
      </c>
      <c r="J313" s="21" t="s">
        <v>937</v>
      </c>
      <c r="K313" s="22">
        <v>4</v>
      </c>
      <c r="L313" s="21" t="s">
        <v>880</v>
      </c>
      <c r="M313" s="22">
        <v>120000</v>
      </c>
      <c r="N313" s="21" t="s">
        <v>936</v>
      </c>
    </row>
    <row r="314" spans="1:14" ht="20.25" customHeight="1">
      <c r="A314" s="23">
        <v>312</v>
      </c>
      <c r="B314" s="21" t="s">
        <v>327</v>
      </c>
      <c r="C314" s="21" t="s">
        <v>212</v>
      </c>
      <c r="D314" s="21" t="s">
        <v>211</v>
      </c>
      <c r="E314" s="21"/>
      <c r="F314" s="21" t="s">
        <v>117</v>
      </c>
      <c r="G314" s="21"/>
      <c r="H314" s="21" t="s">
        <v>910</v>
      </c>
      <c r="I314" s="21" t="s">
        <v>882</v>
      </c>
      <c r="J314" s="21" t="s">
        <v>909</v>
      </c>
      <c r="K314" s="22">
        <v>1</v>
      </c>
      <c r="L314" s="21" t="s">
        <v>880</v>
      </c>
      <c r="M314" s="22">
        <v>65000</v>
      </c>
      <c r="N314" s="21"/>
    </row>
    <row r="315" spans="1:14" ht="20.25" customHeight="1">
      <c r="A315" s="23">
        <v>313</v>
      </c>
      <c r="B315" s="21" t="s">
        <v>326</v>
      </c>
      <c r="C315" s="21" t="s">
        <v>212</v>
      </c>
      <c r="D315" s="21" t="s">
        <v>211</v>
      </c>
      <c r="E315" s="21"/>
      <c r="F315" s="21" t="s">
        <v>117</v>
      </c>
      <c r="G315" s="21"/>
      <c r="H315" s="21" t="s">
        <v>847</v>
      </c>
      <c r="I315" s="21" t="s">
        <v>916</v>
      </c>
      <c r="J315" s="21" t="s">
        <v>935</v>
      </c>
      <c r="K315" s="22">
        <v>2</v>
      </c>
      <c r="L315" s="21" t="s">
        <v>812</v>
      </c>
      <c r="M315" s="22">
        <v>60000</v>
      </c>
      <c r="N315" s="21"/>
    </row>
    <row r="316" spans="1:14" ht="20.25" customHeight="1">
      <c r="A316" s="23">
        <v>314</v>
      </c>
      <c r="B316" s="21" t="s">
        <v>321</v>
      </c>
      <c r="C316" s="21" t="s">
        <v>212</v>
      </c>
      <c r="D316" s="21" t="s">
        <v>211</v>
      </c>
      <c r="E316" s="21"/>
      <c r="F316" s="21" t="s">
        <v>117</v>
      </c>
      <c r="G316" s="21"/>
      <c r="H316" s="21" t="s">
        <v>796</v>
      </c>
      <c r="I316" s="21" t="s">
        <v>934</v>
      </c>
      <c r="J316" s="21" t="s">
        <v>933</v>
      </c>
      <c r="K316" s="22">
        <v>2</v>
      </c>
      <c r="L316" s="21" t="s">
        <v>812</v>
      </c>
      <c r="M316" s="22">
        <v>80000</v>
      </c>
      <c r="N316" s="21"/>
    </row>
    <row r="317" spans="1:14" ht="20.25" customHeight="1">
      <c r="A317" s="23">
        <v>315</v>
      </c>
      <c r="B317" s="21" t="s">
        <v>321</v>
      </c>
      <c r="C317" s="21" t="s">
        <v>286</v>
      </c>
      <c r="D317" s="21" t="s">
        <v>469</v>
      </c>
      <c r="E317" s="21"/>
      <c r="F317" s="21" t="s">
        <v>117</v>
      </c>
      <c r="G317" s="21"/>
      <c r="H317" s="21" t="s">
        <v>932</v>
      </c>
      <c r="I317" s="21" t="s">
        <v>931</v>
      </c>
      <c r="J317" s="21" t="s">
        <v>930</v>
      </c>
      <c r="K317" s="22">
        <v>10</v>
      </c>
      <c r="L317" s="21" t="s">
        <v>812</v>
      </c>
      <c r="M317" s="22">
        <v>1000000</v>
      </c>
      <c r="N317" s="21" t="s">
        <v>929</v>
      </c>
    </row>
    <row r="318" spans="1:14" ht="20.25" customHeight="1">
      <c r="A318" s="23">
        <v>316</v>
      </c>
      <c r="B318" s="21" t="s">
        <v>319</v>
      </c>
      <c r="C318" s="21" t="s">
        <v>212</v>
      </c>
      <c r="D318" s="21" t="s">
        <v>211</v>
      </c>
      <c r="E318" s="21"/>
      <c r="F318" s="21" t="s">
        <v>117</v>
      </c>
      <c r="G318" s="21"/>
      <c r="H318" s="21" t="s">
        <v>928</v>
      </c>
      <c r="I318" s="21" t="s">
        <v>901</v>
      </c>
      <c r="J318" s="21" t="s">
        <v>900</v>
      </c>
      <c r="K318" s="22">
        <v>11</v>
      </c>
      <c r="L318" s="21" t="s">
        <v>812</v>
      </c>
      <c r="M318" s="22">
        <v>385000</v>
      </c>
      <c r="N318" s="21"/>
    </row>
    <row r="319" spans="1:14" ht="20.25" customHeight="1">
      <c r="A319" s="23">
        <v>317</v>
      </c>
      <c r="B319" s="21" t="s">
        <v>319</v>
      </c>
      <c r="C319" s="21" t="s">
        <v>212</v>
      </c>
      <c r="D319" s="21" t="s">
        <v>211</v>
      </c>
      <c r="E319" s="21"/>
      <c r="F319" s="21" t="s">
        <v>117</v>
      </c>
      <c r="G319" s="21"/>
      <c r="H319" s="21" t="s">
        <v>927</v>
      </c>
      <c r="I319" s="21" t="s">
        <v>926</v>
      </c>
      <c r="J319" s="21" t="s">
        <v>925</v>
      </c>
      <c r="K319" s="22">
        <v>5</v>
      </c>
      <c r="L319" s="21" t="s">
        <v>924</v>
      </c>
      <c r="M319" s="22">
        <v>4400000</v>
      </c>
      <c r="N319" s="21"/>
    </row>
    <row r="320" spans="1:14" ht="20.25" customHeight="1">
      <c r="A320" s="23">
        <v>318</v>
      </c>
      <c r="B320" s="21" t="s">
        <v>318</v>
      </c>
      <c r="C320" s="21" t="s">
        <v>212</v>
      </c>
      <c r="D320" s="21" t="s">
        <v>329</v>
      </c>
      <c r="E320" s="21"/>
      <c r="F320" s="21" t="s">
        <v>117</v>
      </c>
      <c r="G320" s="21" t="s">
        <v>117</v>
      </c>
      <c r="H320" s="21" t="s">
        <v>805</v>
      </c>
      <c r="I320" s="21" t="s">
        <v>816</v>
      </c>
      <c r="J320" s="21" t="s">
        <v>875</v>
      </c>
      <c r="K320" s="22">
        <v>1</v>
      </c>
      <c r="L320" s="21" t="s">
        <v>812</v>
      </c>
      <c r="M320" s="22">
        <v>35250</v>
      </c>
      <c r="N320" s="21"/>
    </row>
    <row r="321" spans="1:14" ht="20.25" customHeight="1">
      <c r="A321" s="23">
        <v>319</v>
      </c>
      <c r="B321" s="21" t="s">
        <v>318</v>
      </c>
      <c r="C321" s="21" t="s">
        <v>212</v>
      </c>
      <c r="D321" s="21" t="s">
        <v>329</v>
      </c>
      <c r="E321" s="21"/>
      <c r="F321" s="21" t="s">
        <v>117</v>
      </c>
      <c r="G321" s="21" t="s">
        <v>117</v>
      </c>
      <c r="H321" s="21" t="s">
        <v>805</v>
      </c>
      <c r="I321" s="21" t="s">
        <v>808</v>
      </c>
      <c r="J321" s="21" t="s">
        <v>923</v>
      </c>
      <c r="K321" s="22">
        <v>10</v>
      </c>
      <c r="L321" s="21" t="s">
        <v>920</v>
      </c>
      <c r="M321" s="22">
        <v>208000</v>
      </c>
      <c r="N321" s="21"/>
    </row>
    <row r="322" spans="1:14" ht="20.25" customHeight="1">
      <c r="A322" s="23">
        <v>320</v>
      </c>
      <c r="B322" s="21" t="s">
        <v>318</v>
      </c>
      <c r="C322" s="21" t="s">
        <v>212</v>
      </c>
      <c r="D322" s="21" t="s">
        <v>329</v>
      </c>
      <c r="E322" s="21"/>
      <c r="F322" s="21" t="s">
        <v>117</v>
      </c>
      <c r="G322" s="21" t="s">
        <v>117</v>
      </c>
      <c r="H322" s="21" t="s">
        <v>805</v>
      </c>
      <c r="I322" s="21" t="s">
        <v>813</v>
      </c>
      <c r="J322" s="21" t="s">
        <v>813</v>
      </c>
      <c r="K322" s="22">
        <v>4</v>
      </c>
      <c r="L322" s="21" t="s">
        <v>812</v>
      </c>
      <c r="M322" s="22">
        <v>63960</v>
      </c>
      <c r="N322" s="21"/>
    </row>
    <row r="323" spans="1:14" ht="20.25" customHeight="1">
      <c r="A323" s="23">
        <v>321</v>
      </c>
      <c r="B323" s="21" t="s">
        <v>318</v>
      </c>
      <c r="C323" s="21" t="s">
        <v>212</v>
      </c>
      <c r="D323" s="21" t="s">
        <v>329</v>
      </c>
      <c r="E323" s="21"/>
      <c r="F323" s="21" t="s">
        <v>117</v>
      </c>
      <c r="G323" s="21" t="s">
        <v>117</v>
      </c>
      <c r="H323" s="21" t="s">
        <v>805</v>
      </c>
      <c r="I323" s="21" t="s">
        <v>816</v>
      </c>
      <c r="J323" s="21" t="s">
        <v>922</v>
      </c>
      <c r="K323" s="22">
        <v>1</v>
      </c>
      <c r="L323" s="21" t="s">
        <v>812</v>
      </c>
      <c r="M323" s="22">
        <v>30090</v>
      </c>
      <c r="N323" s="21"/>
    </row>
    <row r="324" spans="1:14" ht="20.25" customHeight="1">
      <c r="A324" s="23">
        <v>322</v>
      </c>
      <c r="B324" s="21" t="s">
        <v>318</v>
      </c>
      <c r="C324" s="21" t="s">
        <v>212</v>
      </c>
      <c r="D324" s="21" t="s">
        <v>329</v>
      </c>
      <c r="E324" s="21"/>
      <c r="F324" s="21" t="s">
        <v>117</v>
      </c>
      <c r="G324" s="21" t="s">
        <v>117</v>
      </c>
      <c r="H324" s="21" t="s">
        <v>805</v>
      </c>
      <c r="I324" s="21" t="s">
        <v>792</v>
      </c>
      <c r="J324" s="21" t="s">
        <v>804</v>
      </c>
      <c r="K324" s="22">
        <v>2</v>
      </c>
      <c r="L324" s="21" t="s">
        <v>788</v>
      </c>
      <c r="M324" s="22">
        <v>7580</v>
      </c>
      <c r="N324" s="21"/>
    </row>
    <row r="325" spans="1:14" ht="20.25" customHeight="1">
      <c r="A325" s="23">
        <v>323</v>
      </c>
      <c r="B325" s="21" t="s">
        <v>318</v>
      </c>
      <c r="C325" s="21" t="s">
        <v>212</v>
      </c>
      <c r="D325" s="21" t="s">
        <v>329</v>
      </c>
      <c r="E325" s="21"/>
      <c r="F325" s="21" t="s">
        <v>117</v>
      </c>
      <c r="G325" s="21" t="s">
        <v>117</v>
      </c>
      <c r="H325" s="21" t="s">
        <v>805</v>
      </c>
      <c r="I325" s="21" t="s">
        <v>792</v>
      </c>
      <c r="J325" s="21" t="s">
        <v>810</v>
      </c>
      <c r="K325" s="22">
        <v>2</v>
      </c>
      <c r="L325" s="21" t="s">
        <v>788</v>
      </c>
      <c r="M325" s="22">
        <v>5480</v>
      </c>
      <c r="N325" s="21"/>
    </row>
    <row r="326" spans="1:14" ht="20.25" customHeight="1">
      <c r="A326" s="23">
        <v>324</v>
      </c>
      <c r="B326" s="21" t="s">
        <v>318</v>
      </c>
      <c r="C326" s="21" t="s">
        <v>212</v>
      </c>
      <c r="D326" s="21" t="s">
        <v>329</v>
      </c>
      <c r="E326" s="21"/>
      <c r="F326" s="21" t="s">
        <v>117</v>
      </c>
      <c r="G326" s="21" t="s">
        <v>117</v>
      </c>
      <c r="H326" s="21" t="s">
        <v>805</v>
      </c>
      <c r="I326" s="21" t="s">
        <v>792</v>
      </c>
      <c r="J326" s="21" t="s">
        <v>811</v>
      </c>
      <c r="K326" s="22">
        <v>2</v>
      </c>
      <c r="L326" s="21" t="s">
        <v>788</v>
      </c>
      <c r="M326" s="22">
        <v>2790</v>
      </c>
      <c r="N326" s="21"/>
    </row>
    <row r="327" spans="1:14" ht="20.25" customHeight="1">
      <c r="A327" s="23">
        <v>325</v>
      </c>
      <c r="B327" s="21" t="s">
        <v>318</v>
      </c>
      <c r="C327" s="21" t="s">
        <v>212</v>
      </c>
      <c r="D327" s="21" t="s">
        <v>329</v>
      </c>
      <c r="E327" s="21"/>
      <c r="F327" s="21" t="s">
        <v>117</v>
      </c>
      <c r="G327" s="21" t="s">
        <v>117</v>
      </c>
      <c r="H327" s="21" t="s">
        <v>805</v>
      </c>
      <c r="I327" s="21" t="s">
        <v>808</v>
      </c>
      <c r="J327" s="21" t="s">
        <v>921</v>
      </c>
      <c r="K327" s="22">
        <v>10</v>
      </c>
      <c r="L327" s="21" t="s">
        <v>920</v>
      </c>
      <c r="M327" s="22">
        <v>218000</v>
      </c>
      <c r="N327" s="21"/>
    </row>
    <row r="328" spans="1:14" ht="20.25" customHeight="1">
      <c r="A328" s="23">
        <v>326</v>
      </c>
      <c r="B328" s="21" t="s">
        <v>317</v>
      </c>
      <c r="C328" s="21" t="s">
        <v>212</v>
      </c>
      <c r="D328" s="21" t="s">
        <v>211</v>
      </c>
      <c r="E328" s="21"/>
      <c r="F328" s="21" t="s">
        <v>117</v>
      </c>
      <c r="G328" s="21"/>
      <c r="H328" s="21" t="s">
        <v>854</v>
      </c>
      <c r="I328" s="21" t="s">
        <v>885</v>
      </c>
      <c r="J328" s="21" t="s">
        <v>919</v>
      </c>
      <c r="K328" s="22">
        <v>1</v>
      </c>
      <c r="L328" s="21" t="s">
        <v>788</v>
      </c>
      <c r="M328" s="22">
        <v>23000</v>
      </c>
      <c r="N328" s="21" t="s">
        <v>918</v>
      </c>
    </row>
    <row r="329" spans="1:14" ht="20.25" customHeight="1">
      <c r="A329" s="23">
        <v>327</v>
      </c>
      <c r="B329" s="21" t="s">
        <v>604</v>
      </c>
      <c r="C329" s="21" t="s">
        <v>212</v>
      </c>
      <c r="D329" s="21" t="s">
        <v>211</v>
      </c>
      <c r="E329" s="21"/>
      <c r="F329" s="21" t="s">
        <v>117</v>
      </c>
      <c r="G329" s="21"/>
      <c r="H329" s="21" t="s">
        <v>917</v>
      </c>
      <c r="I329" s="21" t="s">
        <v>916</v>
      </c>
      <c r="J329" s="21" t="s">
        <v>915</v>
      </c>
      <c r="K329" s="22">
        <v>1</v>
      </c>
      <c r="L329" s="21" t="s">
        <v>812</v>
      </c>
      <c r="M329" s="22">
        <v>40000</v>
      </c>
      <c r="N329" s="21"/>
    </row>
    <row r="330" spans="1:14" ht="20.25" customHeight="1">
      <c r="A330" s="23">
        <v>328</v>
      </c>
      <c r="B330" s="21" t="s">
        <v>604</v>
      </c>
      <c r="C330" s="21" t="s">
        <v>212</v>
      </c>
      <c r="D330" s="21" t="s">
        <v>211</v>
      </c>
      <c r="E330" s="21"/>
      <c r="F330" s="21" t="s">
        <v>117</v>
      </c>
      <c r="G330" s="21"/>
      <c r="H330" s="21" t="s">
        <v>914</v>
      </c>
      <c r="I330" s="21" t="s">
        <v>913</v>
      </c>
      <c r="J330" s="21" t="s">
        <v>912</v>
      </c>
      <c r="K330" s="22">
        <v>10</v>
      </c>
      <c r="L330" s="21" t="s">
        <v>788</v>
      </c>
      <c r="M330" s="22">
        <v>250000</v>
      </c>
      <c r="N330" s="21"/>
    </row>
    <row r="331" spans="1:14" ht="20.25" customHeight="1">
      <c r="A331" s="23">
        <v>329</v>
      </c>
      <c r="B331" s="21" t="s">
        <v>602</v>
      </c>
      <c r="C331" s="21" t="s">
        <v>212</v>
      </c>
      <c r="D331" s="21" t="s">
        <v>211</v>
      </c>
      <c r="E331" s="21"/>
      <c r="F331" s="21" t="s">
        <v>117</v>
      </c>
      <c r="G331" s="21"/>
      <c r="H331" s="21" t="s">
        <v>911</v>
      </c>
      <c r="I331" s="21" t="s">
        <v>901</v>
      </c>
      <c r="J331" s="21" t="s">
        <v>900</v>
      </c>
      <c r="K331" s="22">
        <v>2</v>
      </c>
      <c r="L331" s="21" t="s">
        <v>812</v>
      </c>
      <c r="M331" s="22">
        <v>70000</v>
      </c>
      <c r="N331" s="21"/>
    </row>
    <row r="332" spans="1:14" ht="20.25" customHeight="1">
      <c r="A332" s="23">
        <v>330</v>
      </c>
      <c r="B332" s="21" t="s">
        <v>905</v>
      </c>
      <c r="C332" s="21" t="s">
        <v>212</v>
      </c>
      <c r="D332" s="21" t="s">
        <v>211</v>
      </c>
      <c r="E332" s="21"/>
      <c r="F332" s="21" t="s">
        <v>117</v>
      </c>
      <c r="G332" s="21"/>
      <c r="H332" s="21" t="s">
        <v>910</v>
      </c>
      <c r="I332" s="21" t="s">
        <v>882</v>
      </c>
      <c r="J332" s="21" t="s">
        <v>909</v>
      </c>
      <c r="K332" s="22">
        <v>1</v>
      </c>
      <c r="L332" s="21" t="s">
        <v>880</v>
      </c>
      <c r="M332" s="22">
        <v>65000</v>
      </c>
      <c r="N332" s="21"/>
    </row>
    <row r="333" spans="1:14" ht="20.25" customHeight="1">
      <c r="A333" s="23">
        <v>331</v>
      </c>
      <c r="B333" s="21" t="s">
        <v>905</v>
      </c>
      <c r="C333" s="21" t="s">
        <v>212</v>
      </c>
      <c r="D333" s="21" t="s">
        <v>211</v>
      </c>
      <c r="E333" s="21"/>
      <c r="F333" s="21" t="s">
        <v>117</v>
      </c>
      <c r="G333" s="21"/>
      <c r="H333" s="21" t="s">
        <v>854</v>
      </c>
      <c r="I333" s="21" t="s">
        <v>908</v>
      </c>
      <c r="J333" s="21" t="s">
        <v>907</v>
      </c>
      <c r="K333" s="22">
        <v>1</v>
      </c>
      <c r="L333" s="21" t="s">
        <v>788</v>
      </c>
      <c r="M333" s="22">
        <v>4000</v>
      </c>
      <c r="N333" s="21" t="s">
        <v>906</v>
      </c>
    </row>
    <row r="334" spans="1:14" ht="20.25" customHeight="1">
      <c r="A334" s="23">
        <v>332</v>
      </c>
      <c r="B334" s="21" t="s">
        <v>905</v>
      </c>
      <c r="C334" s="21" t="s">
        <v>212</v>
      </c>
      <c r="D334" s="21" t="s">
        <v>211</v>
      </c>
      <c r="E334" s="21"/>
      <c r="F334" s="21" t="s">
        <v>117</v>
      </c>
      <c r="G334" s="21"/>
      <c r="H334" s="21" t="s">
        <v>854</v>
      </c>
      <c r="I334" s="21" t="s">
        <v>904</v>
      </c>
      <c r="J334" s="21" t="s">
        <v>903</v>
      </c>
      <c r="K334" s="22">
        <v>1</v>
      </c>
      <c r="L334" s="21" t="s">
        <v>788</v>
      </c>
      <c r="M334" s="22">
        <v>16400</v>
      </c>
      <c r="N334" s="21" t="s">
        <v>851</v>
      </c>
    </row>
    <row r="335" spans="1:14" ht="20.25" customHeight="1">
      <c r="A335" s="23">
        <v>333</v>
      </c>
      <c r="B335" s="21" t="s">
        <v>290</v>
      </c>
      <c r="C335" s="21" t="s">
        <v>212</v>
      </c>
      <c r="D335" s="21" t="s">
        <v>275</v>
      </c>
      <c r="E335" s="21" t="s">
        <v>274</v>
      </c>
      <c r="F335" s="21" t="s">
        <v>284</v>
      </c>
      <c r="G335" s="21" t="s">
        <v>284</v>
      </c>
      <c r="H335" s="21" t="s">
        <v>902</v>
      </c>
      <c r="I335" s="21" t="s">
        <v>901</v>
      </c>
      <c r="J335" s="21" t="s">
        <v>900</v>
      </c>
      <c r="K335" s="22">
        <v>11</v>
      </c>
      <c r="L335" s="21" t="s">
        <v>812</v>
      </c>
      <c r="M335" s="22">
        <v>330000</v>
      </c>
      <c r="N335" s="21"/>
    </row>
    <row r="336" spans="1:14" ht="20.25" customHeight="1">
      <c r="A336" s="23">
        <v>334</v>
      </c>
      <c r="B336" s="21" t="s">
        <v>288</v>
      </c>
      <c r="C336" s="21" t="s">
        <v>212</v>
      </c>
      <c r="D336" s="21" t="s">
        <v>211</v>
      </c>
      <c r="E336" s="21"/>
      <c r="F336" s="21" t="s">
        <v>117</v>
      </c>
      <c r="G336" s="21"/>
      <c r="H336" s="21" t="s">
        <v>899</v>
      </c>
      <c r="I336" s="21" t="s">
        <v>792</v>
      </c>
      <c r="J336" s="21" t="s">
        <v>791</v>
      </c>
      <c r="K336" s="22">
        <v>740</v>
      </c>
      <c r="L336" s="21" t="s">
        <v>788</v>
      </c>
      <c r="M336" s="22">
        <v>1110000</v>
      </c>
      <c r="N336" s="21"/>
    </row>
    <row r="337" spans="1:14" ht="20.25" customHeight="1">
      <c r="A337" s="23">
        <v>335</v>
      </c>
      <c r="B337" s="21" t="s">
        <v>280</v>
      </c>
      <c r="C337" s="21" t="s">
        <v>212</v>
      </c>
      <c r="D337" s="21" t="s">
        <v>211</v>
      </c>
      <c r="E337" s="21"/>
      <c r="F337" s="21" t="s">
        <v>117</v>
      </c>
      <c r="G337" s="21"/>
      <c r="H337" s="21" t="s">
        <v>888</v>
      </c>
      <c r="I337" s="21" t="s">
        <v>792</v>
      </c>
      <c r="J337" s="21" t="s">
        <v>898</v>
      </c>
      <c r="K337" s="22">
        <v>1</v>
      </c>
      <c r="L337" s="21" t="s">
        <v>812</v>
      </c>
      <c r="M337" s="22">
        <v>9900</v>
      </c>
      <c r="N337" s="21"/>
    </row>
    <row r="338" spans="1:14" ht="20.25" customHeight="1">
      <c r="A338" s="23">
        <v>336</v>
      </c>
      <c r="B338" s="21" t="s">
        <v>280</v>
      </c>
      <c r="C338" s="21" t="s">
        <v>212</v>
      </c>
      <c r="D338" s="21" t="s">
        <v>211</v>
      </c>
      <c r="E338" s="21"/>
      <c r="F338" s="21" t="s">
        <v>117</v>
      </c>
      <c r="G338" s="21"/>
      <c r="H338" s="21" t="s">
        <v>888</v>
      </c>
      <c r="I338" s="21" t="s">
        <v>792</v>
      </c>
      <c r="J338" s="21" t="s">
        <v>897</v>
      </c>
      <c r="K338" s="22">
        <v>1</v>
      </c>
      <c r="L338" s="21" t="s">
        <v>812</v>
      </c>
      <c r="M338" s="22">
        <v>17600</v>
      </c>
      <c r="N338" s="21"/>
    </row>
    <row r="339" spans="1:14" ht="20.25" customHeight="1">
      <c r="A339" s="23">
        <v>337</v>
      </c>
      <c r="B339" s="21" t="s">
        <v>280</v>
      </c>
      <c r="C339" s="21" t="s">
        <v>212</v>
      </c>
      <c r="D339" s="21" t="s">
        <v>211</v>
      </c>
      <c r="E339" s="21"/>
      <c r="F339" s="21" t="s">
        <v>117</v>
      </c>
      <c r="G339" s="21"/>
      <c r="H339" s="21" t="s">
        <v>888</v>
      </c>
      <c r="I339" s="21" t="s">
        <v>887</v>
      </c>
      <c r="J339" s="21" t="s">
        <v>896</v>
      </c>
      <c r="K339" s="22">
        <v>1</v>
      </c>
      <c r="L339" s="21" t="s">
        <v>812</v>
      </c>
      <c r="M339" s="22">
        <v>23600</v>
      </c>
      <c r="N339" s="21"/>
    </row>
    <row r="340" spans="1:14" ht="20.25" customHeight="1">
      <c r="A340" s="23">
        <v>338</v>
      </c>
      <c r="B340" s="21" t="s">
        <v>280</v>
      </c>
      <c r="C340" s="21" t="s">
        <v>212</v>
      </c>
      <c r="D340" s="21" t="s">
        <v>211</v>
      </c>
      <c r="E340" s="21"/>
      <c r="F340" s="21" t="s">
        <v>117</v>
      </c>
      <c r="G340" s="21"/>
      <c r="H340" s="21" t="s">
        <v>888</v>
      </c>
      <c r="I340" s="21" t="s">
        <v>792</v>
      </c>
      <c r="J340" s="21" t="s">
        <v>895</v>
      </c>
      <c r="K340" s="22">
        <v>1</v>
      </c>
      <c r="L340" s="21" t="s">
        <v>812</v>
      </c>
      <c r="M340" s="22">
        <v>35960</v>
      </c>
      <c r="N340" s="21"/>
    </row>
    <row r="341" spans="1:14" ht="20.25" customHeight="1">
      <c r="A341" s="23">
        <v>339</v>
      </c>
      <c r="B341" s="21" t="s">
        <v>280</v>
      </c>
      <c r="C341" s="21" t="s">
        <v>212</v>
      </c>
      <c r="D341" s="21" t="s">
        <v>211</v>
      </c>
      <c r="E341" s="21"/>
      <c r="F341" s="21" t="s">
        <v>117</v>
      </c>
      <c r="G341" s="21"/>
      <c r="H341" s="21" t="s">
        <v>888</v>
      </c>
      <c r="I341" s="21" t="s">
        <v>792</v>
      </c>
      <c r="J341" s="21" t="s">
        <v>894</v>
      </c>
      <c r="K341" s="22">
        <v>1</v>
      </c>
      <c r="L341" s="21" t="s">
        <v>812</v>
      </c>
      <c r="M341" s="22">
        <v>17500</v>
      </c>
      <c r="N341" s="21"/>
    </row>
    <row r="342" spans="1:14" ht="20.25" customHeight="1">
      <c r="A342" s="23">
        <v>340</v>
      </c>
      <c r="B342" s="21" t="s">
        <v>280</v>
      </c>
      <c r="C342" s="21" t="s">
        <v>212</v>
      </c>
      <c r="D342" s="21" t="s">
        <v>211</v>
      </c>
      <c r="E342" s="21"/>
      <c r="F342" s="21" t="s">
        <v>117</v>
      </c>
      <c r="G342" s="21"/>
      <c r="H342" s="21" t="s">
        <v>888</v>
      </c>
      <c r="I342" s="21" t="s">
        <v>792</v>
      </c>
      <c r="J342" s="21" t="s">
        <v>893</v>
      </c>
      <c r="K342" s="22">
        <v>1</v>
      </c>
      <c r="L342" s="21" t="s">
        <v>812</v>
      </c>
      <c r="M342" s="22">
        <v>39700</v>
      </c>
      <c r="N342" s="21"/>
    </row>
    <row r="343" spans="1:14" ht="20.25" customHeight="1">
      <c r="A343" s="23">
        <v>341</v>
      </c>
      <c r="B343" s="21" t="s">
        <v>280</v>
      </c>
      <c r="C343" s="21" t="s">
        <v>212</v>
      </c>
      <c r="D343" s="21" t="s">
        <v>211</v>
      </c>
      <c r="E343" s="21"/>
      <c r="F343" s="21" t="s">
        <v>117</v>
      </c>
      <c r="G343" s="21"/>
      <c r="H343" s="21" t="s">
        <v>888</v>
      </c>
      <c r="I343" s="21" t="s">
        <v>887</v>
      </c>
      <c r="J343" s="21" t="s">
        <v>892</v>
      </c>
      <c r="K343" s="22">
        <v>1</v>
      </c>
      <c r="L343" s="21" t="s">
        <v>812</v>
      </c>
      <c r="M343" s="22">
        <v>49800</v>
      </c>
      <c r="N343" s="21"/>
    </row>
    <row r="344" spans="1:14" ht="20.25" customHeight="1">
      <c r="A344" s="23">
        <v>342</v>
      </c>
      <c r="B344" s="21" t="s">
        <v>280</v>
      </c>
      <c r="C344" s="21" t="s">
        <v>212</v>
      </c>
      <c r="D344" s="21" t="s">
        <v>211</v>
      </c>
      <c r="E344" s="21"/>
      <c r="F344" s="21" t="s">
        <v>117</v>
      </c>
      <c r="G344" s="21"/>
      <c r="H344" s="21" t="s">
        <v>888</v>
      </c>
      <c r="I344" s="21" t="s">
        <v>792</v>
      </c>
      <c r="J344" s="21" t="s">
        <v>891</v>
      </c>
      <c r="K344" s="22">
        <v>1</v>
      </c>
      <c r="L344" s="21" t="s">
        <v>812</v>
      </c>
      <c r="M344" s="22">
        <v>17970</v>
      </c>
      <c r="N344" s="21"/>
    </row>
    <row r="345" spans="1:14" ht="20.25" customHeight="1">
      <c r="A345" s="23">
        <v>343</v>
      </c>
      <c r="B345" s="21" t="s">
        <v>280</v>
      </c>
      <c r="C345" s="21" t="s">
        <v>212</v>
      </c>
      <c r="D345" s="21" t="s">
        <v>211</v>
      </c>
      <c r="E345" s="21"/>
      <c r="F345" s="21" t="s">
        <v>117</v>
      </c>
      <c r="G345" s="21"/>
      <c r="H345" s="21" t="s">
        <v>888</v>
      </c>
      <c r="I345" s="21" t="s">
        <v>887</v>
      </c>
      <c r="J345" s="21" t="s">
        <v>890</v>
      </c>
      <c r="K345" s="22">
        <v>1</v>
      </c>
      <c r="L345" s="21" t="s">
        <v>812</v>
      </c>
      <c r="M345" s="22">
        <v>27900</v>
      </c>
      <c r="N345" s="21"/>
    </row>
    <row r="346" spans="1:14" ht="20.25" customHeight="1">
      <c r="A346" s="23">
        <v>344</v>
      </c>
      <c r="B346" s="21" t="s">
        <v>280</v>
      </c>
      <c r="C346" s="21" t="s">
        <v>212</v>
      </c>
      <c r="D346" s="21" t="s">
        <v>211</v>
      </c>
      <c r="E346" s="21"/>
      <c r="F346" s="21" t="s">
        <v>117</v>
      </c>
      <c r="G346" s="21"/>
      <c r="H346" s="21" t="s">
        <v>888</v>
      </c>
      <c r="I346" s="21" t="s">
        <v>792</v>
      </c>
      <c r="J346" s="21" t="s">
        <v>889</v>
      </c>
      <c r="K346" s="22">
        <v>1</v>
      </c>
      <c r="L346" s="21" t="s">
        <v>812</v>
      </c>
      <c r="M346" s="22">
        <v>20500</v>
      </c>
      <c r="N346" s="21"/>
    </row>
    <row r="347" spans="1:14" ht="20.25" customHeight="1">
      <c r="A347" s="23">
        <v>345</v>
      </c>
      <c r="B347" s="21" t="s">
        <v>280</v>
      </c>
      <c r="C347" s="21" t="s">
        <v>212</v>
      </c>
      <c r="D347" s="21" t="s">
        <v>211</v>
      </c>
      <c r="E347" s="21"/>
      <c r="F347" s="21" t="s">
        <v>117</v>
      </c>
      <c r="G347" s="21"/>
      <c r="H347" s="21" t="s">
        <v>888</v>
      </c>
      <c r="I347" s="21" t="s">
        <v>887</v>
      </c>
      <c r="J347" s="21" t="s">
        <v>886</v>
      </c>
      <c r="K347" s="22">
        <v>1</v>
      </c>
      <c r="L347" s="21" t="s">
        <v>812</v>
      </c>
      <c r="M347" s="22">
        <v>29900</v>
      </c>
      <c r="N347" s="21"/>
    </row>
    <row r="348" spans="1:14" ht="20.25" customHeight="1">
      <c r="A348" s="23">
        <v>346</v>
      </c>
      <c r="B348" s="21" t="s">
        <v>280</v>
      </c>
      <c r="C348" s="21" t="s">
        <v>212</v>
      </c>
      <c r="D348" s="21" t="s">
        <v>211</v>
      </c>
      <c r="E348" s="21"/>
      <c r="F348" s="21" t="s">
        <v>117</v>
      </c>
      <c r="G348" s="21"/>
      <c r="H348" s="21" t="s">
        <v>302</v>
      </c>
      <c r="I348" s="21" t="s">
        <v>885</v>
      </c>
      <c r="J348" s="21" t="s">
        <v>884</v>
      </c>
      <c r="K348" s="22">
        <v>3</v>
      </c>
      <c r="L348" s="21" t="s">
        <v>788</v>
      </c>
      <c r="M348" s="22">
        <v>63000</v>
      </c>
      <c r="N348" s="21" t="s">
        <v>883</v>
      </c>
    </row>
    <row r="349" spans="1:14" ht="20.25" customHeight="1">
      <c r="A349" s="23">
        <v>347</v>
      </c>
      <c r="B349" s="21" t="s">
        <v>278</v>
      </c>
      <c r="C349" s="21" t="s">
        <v>212</v>
      </c>
      <c r="D349" s="21" t="s">
        <v>211</v>
      </c>
      <c r="E349" s="21"/>
      <c r="F349" s="21" t="s">
        <v>117</v>
      </c>
      <c r="G349" s="21"/>
      <c r="H349" s="21" t="s">
        <v>879</v>
      </c>
      <c r="I349" s="21" t="s">
        <v>882</v>
      </c>
      <c r="J349" s="21" t="s">
        <v>881</v>
      </c>
      <c r="K349" s="22">
        <v>5</v>
      </c>
      <c r="L349" s="21" t="s">
        <v>880</v>
      </c>
      <c r="M349" s="22">
        <v>150000</v>
      </c>
      <c r="N349" s="21"/>
    </row>
    <row r="350" spans="1:14" ht="20.25" customHeight="1">
      <c r="A350" s="23">
        <v>348</v>
      </c>
      <c r="B350" s="21" t="s">
        <v>278</v>
      </c>
      <c r="C350" s="21" t="s">
        <v>212</v>
      </c>
      <c r="D350" s="21" t="s">
        <v>211</v>
      </c>
      <c r="E350" s="21"/>
      <c r="F350" s="21" t="s">
        <v>117</v>
      </c>
      <c r="G350" s="21"/>
      <c r="H350" s="21" t="s">
        <v>879</v>
      </c>
      <c r="I350" s="21" t="s">
        <v>816</v>
      </c>
      <c r="J350" s="21" t="s">
        <v>878</v>
      </c>
      <c r="K350" s="22">
        <v>2</v>
      </c>
      <c r="L350" s="21" t="s">
        <v>812</v>
      </c>
      <c r="M350" s="22">
        <v>60000</v>
      </c>
      <c r="N350" s="21"/>
    </row>
    <row r="351" spans="1:14" ht="20.25" customHeight="1">
      <c r="A351" s="23">
        <v>349</v>
      </c>
      <c r="B351" s="21" t="s">
        <v>278</v>
      </c>
      <c r="C351" s="21" t="s">
        <v>212</v>
      </c>
      <c r="D351" s="21" t="s">
        <v>211</v>
      </c>
      <c r="E351" s="21"/>
      <c r="F351" s="21" t="s">
        <v>117</v>
      </c>
      <c r="G351" s="21"/>
      <c r="H351" s="21" t="s">
        <v>362</v>
      </c>
      <c r="I351" s="21" t="s">
        <v>789</v>
      </c>
      <c r="J351" s="21" t="s">
        <v>877</v>
      </c>
      <c r="K351" s="22">
        <v>30</v>
      </c>
      <c r="L351" s="21" t="s">
        <v>788</v>
      </c>
      <c r="M351" s="22">
        <v>252000</v>
      </c>
      <c r="N351" s="21"/>
    </row>
    <row r="352" spans="1:14" ht="20.25" customHeight="1">
      <c r="A352" s="23">
        <v>350</v>
      </c>
      <c r="B352" s="21" t="s">
        <v>265</v>
      </c>
      <c r="C352" s="21" t="s">
        <v>212</v>
      </c>
      <c r="D352" s="21" t="s">
        <v>275</v>
      </c>
      <c r="E352" s="21" t="s">
        <v>310</v>
      </c>
      <c r="F352" s="21" t="s">
        <v>117</v>
      </c>
      <c r="G352" s="21" t="s">
        <v>284</v>
      </c>
      <c r="H352" s="21" t="s">
        <v>869</v>
      </c>
      <c r="I352" s="21" t="s">
        <v>816</v>
      </c>
      <c r="J352" s="21" t="s">
        <v>876</v>
      </c>
      <c r="K352" s="22">
        <v>4</v>
      </c>
      <c r="L352" s="21" t="s">
        <v>812</v>
      </c>
      <c r="M352" s="22">
        <v>53920</v>
      </c>
      <c r="N352" s="21"/>
    </row>
    <row r="353" spans="1:14" ht="20.25" customHeight="1">
      <c r="A353" s="23">
        <v>351</v>
      </c>
      <c r="B353" s="21" t="s">
        <v>265</v>
      </c>
      <c r="C353" s="21" t="s">
        <v>212</v>
      </c>
      <c r="D353" s="21" t="s">
        <v>275</v>
      </c>
      <c r="E353" s="21" t="s">
        <v>310</v>
      </c>
      <c r="F353" s="21" t="s">
        <v>117</v>
      </c>
      <c r="G353" s="21" t="s">
        <v>284</v>
      </c>
      <c r="H353" s="21" t="s">
        <v>869</v>
      </c>
      <c r="I353" s="21" t="s">
        <v>871</v>
      </c>
      <c r="J353" s="21" t="s">
        <v>860</v>
      </c>
      <c r="K353" s="22">
        <v>16</v>
      </c>
      <c r="L353" s="21" t="s">
        <v>788</v>
      </c>
      <c r="M353" s="22">
        <v>175680</v>
      </c>
      <c r="N353" s="21"/>
    </row>
    <row r="354" spans="1:14" ht="20.25" customHeight="1">
      <c r="A354" s="23">
        <v>352</v>
      </c>
      <c r="B354" s="21" t="s">
        <v>265</v>
      </c>
      <c r="C354" s="21" t="s">
        <v>212</v>
      </c>
      <c r="D354" s="21" t="s">
        <v>275</v>
      </c>
      <c r="E354" s="21" t="s">
        <v>310</v>
      </c>
      <c r="F354" s="21" t="s">
        <v>117</v>
      </c>
      <c r="G354" s="21" t="s">
        <v>284</v>
      </c>
      <c r="H354" s="21" t="s">
        <v>869</v>
      </c>
      <c r="I354" s="21" t="s">
        <v>873</v>
      </c>
      <c r="J354" s="21" t="s">
        <v>873</v>
      </c>
      <c r="K354" s="22">
        <v>6</v>
      </c>
      <c r="L354" s="21" t="s">
        <v>788</v>
      </c>
      <c r="M354" s="22">
        <v>119880</v>
      </c>
      <c r="N354" s="21"/>
    </row>
    <row r="355" spans="1:14" ht="20.25" customHeight="1">
      <c r="A355" s="23">
        <v>353</v>
      </c>
      <c r="B355" s="21" t="s">
        <v>265</v>
      </c>
      <c r="C355" s="21" t="s">
        <v>212</v>
      </c>
      <c r="D355" s="21" t="s">
        <v>275</v>
      </c>
      <c r="E355" s="21" t="s">
        <v>310</v>
      </c>
      <c r="F355" s="21" t="s">
        <v>117</v>
      </c>
      <c r="G355" s="21" t="s">
        <v>284</v>
      </c>
      <c r="H355" s="21" t="s">
        <v>869</v>
      </c>
      <c r="I355" s="21" t="s">
        <v>862</v>
      </c>
      <c r="J355" s="21" t="s">
        <v>862</v>
      </c>
      <c r="K355" s="22">
        <v>15</v>
      </c>
      <c r="L355" s="21" t="s">
        <v>788</v>
      </c>
      <c r="M355" s="22">
        <v>148230</v>
      </c>
      <c r="N355" s="21"/>
    </row>
    <row r="356" spans="1:14" ht="20.25" customHeight="1">
      <c r="A356" s="23">
        <v>354</v>
      </c>
      <c r="B356" s="21" t="s">
        <v>265</v>
      </c>
      <c r="C356" s="21" t="s">
        <v>212</v>
      </c>
      <c r="D356" s="21" t="s">
        <v>275</v>
      </c>
      <c r="E356" s="21" t="s">
        <v>310</v>
      </c>
      <c r="F356" s="21" t="s">
        <v>117</v>
      </c>
      <c r="G356" s="21" t="s">
        <v>284</v>
      </c>
      <c r="H356" s="21" t="s">
        <v>869</v>
      </c>
      <c r="I356" s="21" t="s">
        <v>816</v>
      </c>
      <c r="J356" s="21" t="s">
        <v>875</v>
      </c>
      <c r="K356" s="22">
        <v>4</v>
      </c>
      <c r="L356" s="21" t="s">
        <v>812</v>
      </c>
      <c r="M356" s="22">
        <v>71920</v>
      </c>
      <c r="N356" s="21"/>
    </row>
    <row r="357" spans="1:14" ht="20.25" customHeight="1">
      <c r="A357" s="23">
        <v>355</v>
      </c>
      <c r="B357" s="21" t="s">
        <v>265</v>
      </c>
      <c r="C357" s="21" t="s">
        <v>212</v>
      </c>
      <c r="D357" s="21" t="s">
        <v>275</v>
      </c>
      <c r="E357" s="21" t="s">
        <v>310</v>
      </c>
      <c r="F357" s="21" t="s">
        <v>117</v>
      </c>
      <c r="G357" s="21" t="s">
        <v>284</v>
      </c>
      <c r="H357" s="21" t="s">
        <v>869</v>
      </c>
      <c r="I357" s="21" t="s">
        <v>816</v>
      </c>
      <c r="J357" s="21" t="s">
        <v>874</v>
      </c>
      <c r="K357" s="22">
        <v>6</v>
      </c>
      <c r="L357" s="21" t="s">
        <v>788</v>
      </c>
      <c r="M357" s="22">
        <v>50400</v>
      </c>
      <c r="N357" s="21"/>
    </row>
    <row r="358" spans="1:14" ht="20.25" customHeight="1">
      <c r="A358" s="23">
        <v>356</v>
      </c>
      <c r="B358" s="21" t="s">
        <v>265</v>
      </c>
      <c r="C358" s="21" t="s">
        <v>212</v>
      </c>
      <c r="D358" s="21" t="s">
        <v>275</v>
      </c>
      <c r="E358" s="21" t="s">
        <v>310</v>
      </c>
      <c r="F358" s="21" t="s">
        <v>117</v>
      </c>
      <c r="G358" s="21" t="s">
        <v>284</v>
      </c>
      <c r="H358" s="21" t="s">
        <v>869</v>
      </c>
      <c r="I358" s="21" t="s">
        <v>873</v>
      </c>
      <c r="J358" s="21" t="s">
        <v>872</v>
      </c>
      <c r="K358" s="22">
        <v>6</v>
      </c>
      <c r="L358" s="21" t="s">
        <v>788</v>
      </c>
      <c r="M358" s="22">
        <v>83880</v>
      </c>
      <c r="N358" s="21"/>
    </row>
    <row r="359" spans="1:14" ht="20.25" customHeight="1">
      <c r="A359" s="23">
        <v>357</v>
      </c>
      <c r="B359" s="21" t="s">
        <v>265</v>
      </c>
      <c r="C359" s="21" t="s">
        <v>212</v>
      </c>
      <c r="D359" s="21" t="s">
        <v>275</v>
      </c>
      <c r="E359" s="21" t="s">
        <v>310</v>
      </c>
      <c r="F359" s="21" t="s">
        <v>117</v>
      </c>
      <c r="G359" s="21" t="s">
        <v>284</v>
      </c>
      <c r="H359" s="21" t="s">
        <v>869</v>
      </c>
      <c r="I359" s="21" t="s">
        <v>871</v>
      </c>
      <c r="J359" s="21" t="s">
        <v>870</v>
      </c>
      <c r="K359" s="22">
        <v>4</v>
      </c>
      <c r="L359" s="21" t="s">
        <v>788</v>
      </c>
      <c r="M359" s="22">
        <v>123920</v>
      </c>
      <c r="N359" s="21"/>
    </row>
    <row r="360" spans="1:14" ht="20.25" customHeight="1">
      <c r="A360" s="23">
        <v>358</v>
      </c>
      <c r="B360" s="21" t="s">
        <v>265</v>
      </c>
      <c r="C360" s="21" t="s">
        <v>212</v>
      </c>
      <c r="D360" s="21" t="s">
        <v>275</v>
      </c>
      <c r="E360" s="21" t="s">
        <v>310</v>
      </c>
      <c r="F360" s="21" t="s">
        <v>117</v>
      </c>
      <c r="G360" s="21" t="s">
        <v>284</v>
      </c>
      <c r="H360" s="21" t="s">
        <v>869</v>
      </c>
      <c r="I360" s="21" t="s">
        <v>863</v>
      </c>
      <c r="J360" s="21" t="s">
        <v>863</v>
      </c>
      <c r="K360" s="22">
        <v>18</v>
      </c>
      <c r="L360" s="21" t="s">
        <v>788</v>
      </c>
      <c r="M360" s="22">
        <v>177870</v>
      </c>
      <c r="N360" s="21"/>
    </row>
    <row r="361" spans="1:14" ht="20.25" customHeight="1">
      <c r="A361" s="23">
        <v>359</v>
      </c>
      <c r="B361" s="21" t="s">
        <v>126</v>
      </c>
      <c r="C361" s="21" t="s">
        <v>212</v>
      </c>
      <c r="D361" s="21" t="s">
        <v>858</v>
      </c>
      <c r="E361" s="21"/>
      <c r="F361" s="21" t="s">
        <v>117</v>
      </c>
      <c r="G361" s="21"/>
      <c r="H361" s="21" t="s">
        <v>857</v>
      </c>
      <c r="I361" s="21" t="s">
        <v>868</v>
      </c>
      <c r="J361" s="21" t="s">
        <v>867</v>
      </c>
      <c r="K361" s="22">
        <v>5</v>
      </c>
      <c r="L361" s="21" t="s">
        <v>788</v>
      </c>
      <c r="M361" s="22">
        <v>25000</v>
      </c>
      <c r="N361" s="21"/>
    </row>
    <row r="362" spans="1:14" ht="20.25" customHeight="1">
      <c r="A362" s="23">
        <v>360</v>
      </c>
      <c r="B362" s="21" t="s">
        <v>126</v>
      </c>
      <c r="C362" s="21" t="s">
        <v>212</v>
      </c>
      <c r="D362" s="21" t="s">
        <v>858</v>
      </c>
      <c r="E362" s="21"/>
      <c r="F362" s="21" t="s">
        <v>117</v>
      </c>
      <c r="G362" s="21"/>
      <c r="H362" s="21" t="s">
        <v>857</v>
      </c>
      <c r="I362" s="21" t="s">
        <v>866</v>
      </c>
      <c r="J362" s="21" t="s">
        <v>866</v>
      </c>
      <c r="K362" s="22">
        <v>12</v>
      </c>
      <c r="L362" s="21" t="s">
        <v>788</v>
      </c>
      <c r="M362" s="22">
        <v>66000</v>
      </c>
      <c r="N362" s="21"/>
    </row>
    <row r="363" spans="1:14" ht="20.25" customHeight="1">
      <c r="A363" s="23">
        <v>361</v>
      </c>
      <c r="B363" s="21" t="s">
        <v>126</v>
      </c>
      <c r="C363" s="21" t="s">
        <v>212</v>
      </c>
      <c r="D363" s="21" t="s">
        <v>858</v>
      </c>
      <c r="E363" s="21"/>
      <c r="F363" s="21" t="s">
        <v>117</v>
      </c>
      <c r="G363" s="21"/>
      <c r="H363" s="21" t="s">
        <v>857</v>
      </c>
      <c r="I363" s="21" t="s">
        <v>865</v>
      </c>
      <c r="J363" s="21" t="s">
        <v>865</v>
      </c>
      <c r="K363" s="22">
        <v>12</v>
      </c>
      <c r="L363" s="21" t="s">
        <v>788</v>
      </c>
      <c r="M363" s="22">
        <v>120000</v>
      </c>
      <c r="N363" s="21"/>
    </row>
    <row r="364" spans="1:14" ht="20.25" customHeight="1">
      <c r="A364" s="23">
        <v>362</v>
      </c>
      <c r="B364" s="21" t="s">
        <v>126</v>
      </c>
      <c r="C364" s="21" t="s">
        <v>212</v>
      </c>
      <c r="D364" s="21" t="s">
        <v>858</v>
      </c>
      <c r="E364" s="21"/>
      <c r="F364" s="21" t="s">
        <v>117</v>
      </c>
      <c r="G364" s="21"/>
      <c r="H364" s="21" t="s">
        <v>857</v>
      </c>
      <c r="I364" s="21" t="s">
        <v>864</v>
      </c>
      <c r="J364" s="21" t="s">
        <v>864</v>
      </c>
      <c r="K364" s="22">
        <v>12</v>
      </c>
      <c r="L364" s="21" t="s">
        <v>788</v>
      </c>
      <c r="M364" s="22">
        <v>84000</v>
      </c>
      <c r="N364" s="21"/>
    </row>
    <row r="365" spans="1:14" ht="20.25" customHeight="1">
      <c r="A365" s="23">
        <v>363</v>
      </c>
      <c r="B365" s="21" t="s">
        <v>126</v>
      </c>
      <c r="C365" s="21" t="s">
        <v>212</v>
      </c>
      <c r="D365" s="21" t="s">
        <v>858</v>
      </c>
      <c r="E365" s="21"/>
      <c r="F365" s="21" t="s">
        <v>117</v>
      </c>
      <c r="G365" s="21"/>
      <c r="H365" s="21" t="s">
        <v>857</v>
      </c>
      <c r="I365" s="21" t="s">
        <v>863</v>
      </c>
      <c r="J365" s="21" t="s">
        <v>863</v>
      </c>
      <c r="K365" s="22">
        <v>12</v>
      </c>
      <c r="L365" s="21" t="s">
        <v>788</v>
      </c>
      <c r="M365" s="22">
        <v>96000</v>
      </c>
      <c r="N365" s="21"/>
    </row>
    <row r="366" spans="1:14" ht="20.25" customHeight="1">
      <c r="A366" s="23">
        <v>364</v>
      </c>
      <c r="B366" s="21" t="s">
        <v>126</v>
      </c>
      <c r="C366" s="21" t="s">
        <v>212</v>
      </c>
      <c r="D366" s="21" t="s">
        <v>858</v>
      </c>
      <c r="E366" s="21"/>
      <c r="F366" s="21" t="s">
        <v>117</v>
      </c>
      <c r="G366" s="21"/>
      <c r="H366" s="21" t="s">
        <v>857</v>
      </c>
      <c r="I366" s="21" t="s">
        <v>862</v>
      </c>
      <c r="J366" s="21" t="s">
        <v>862</v>
      </c>
      <c r="K366" s="22">
        <v>15</v>
      </c>
      <c r="L366" s="21" t="s">
        <v>788</v>
      </c>
      <c r="M366" s="22">
        <v>105000</v>
      </c>
      <c r="N366" s="21"/>
    </row>
    <row r="367" spans="1:14" ht="20.25" customHeight="1">
      <c r="A367" s="23">
        <v>365</v>
      </c>
      <c r="B367" s="21" t="s">
        <v>126</v>
      </c>
      <c r="C367" s="21" t="s">
        <v>212</v>
      </c>
      <c r="D367" s="21" t="s">
        <v>858</v>
      </c>
      <c r="E367" s="21"/>
      <c r="F367" s="21" t="s">
        <v>117</v>
      </c>
      <c r="G367" s="21"/>
      <c r="H367" s="21" t="s">
        <v>857</v>
      </c>
      <c r="I367" s="21" t="s">
        <v>861</v>
      </c>
      <c r="J367" s="21" t="s">
        <v>861</v>
      </c>
      <c r="K367" s="22">
        <v>12</v>
      </c>
      <c r="L367" s="21" t="s">
        <v>788</v>
      </c>
      <c r="M367" s="22">
        <v>12000</v>
      </c>
      <c r="N367" s="21"/>
    </row>
    <row r="368" spans="1:14" ht="20.25" customHeight="1">
      <c r="A368" s="23">
        <v>366</v>
      </c>
      <c r="B368" s="21" t="s">
        <v>126</v>
      </c>
      <c r="C368" s="21" t="s">
        <v>212</v>
      </c>
      <c r="D368" s="21" t="s">
        <v>858</v>
      </c>
      <c r="E368" s="21"/>
      <c r="F368" s="21" t="s">
        <v>117</v>
      </c>
      <c r="G368" s="21"/>
      <c r="H368" s="21" t="s">
        <v>857</v>
      </c>
      <c r="I368" s="21" t="s">
        <v>860</v>
      </c>
      <c r="J368" s="21" t="s">
        <v>859</v>
      </c>
      <c r="K368" s="22">
        <v>12</v>
      </c>
      <c r="L368" s="21" t="s">
        <v>788</v>
      </c>
      <c r="M368" s="22">
        <v>144000</v>
      </c>
      <c r="N368" s="21"/>
    </row>
    <row r="369" spans="1:14" ht="20.25" customHeight="1">
      <c r="A369" s="23">
        <v>367</v>
      </c>
      <c r="B369" s="21" t="s">
        <v>126</v>
      </c>
      <c r="C369" s="21" t="s">
        <v>212</v>
      </c>
      <c r="D369" s="21" t="s">
        <v>858</v>
      </c>
      <c r="E369" s="21"/>
      <c r="F369" s="21" t="s">
        <v>117</v>
      </c>
      <c r="G369" s="21"/>
      <c r="H369" s="21" t="s">
        <v>857</v>
      </c>
      <c r="I369" s="21" t="s">
        <v>856</v>
      </c>
      <c r="J369" s="21" t="s">
        <v>855</v>
      </c>
      <c r="K369" s="22">
        <v>12</v>
      </c>
      <c r="L369" s="21" t="s">
        <v>788</v>
      </c>
      <c r="M369" s="22">
        <v>48000</v>
      </c>
      <c r="N369" s="21"/>
    </row>
    <row r="370" spans="1:14" ht="20.25" customHeight="1">
      <c r="A370" s="23">
        <v>368</v>
      </c>
      <c r="B370" s="21" t="s">
        <v>261</v>
      </c>
      <c r="C370" s="21" t="s">
        <v>212</v>
      </c>
      <c r="D370" s="21" t="s">
        <v>211</v>
      </c>
      <c r="E370" s="21"/>
      <c r="F370" s="21" t="s">
        <v>117</v>
      </c>
      <c r="G370" s="21"/>
      <c r="H370" s="21" t="s">
        <v>854</v>
      </c>
      <c r="I370" s="21" t="s">
        <v>853</v>
      </c>
      <c r="J370" s="21" t="s">
        <v>852</v>
      </c>
      <c r="K370" s="22">
        <v>1</v>
      </c>
      <c r="L370" s="21" t="s">
        <v>788</v>
      </c>
      <c r="M370" s="22">
        <v>46900</v>
      </c>
      <c r="N370" s="21" t="s">
        <v>851</v>
      </c>
    </row>
    <row r="371" spans="1:14" ht="20.25" customHeight="1">
      <c r="A371" s="23">
        <v>369</v>
      </c>
      <c r="B371" s="21" t="s">
        <v>258</v>
      </c>
      <c r="C371" s="21" t="s">
        <v>212</v>
      </c>
      <c r="D371" s="21" t="s">
        <v>217</v>
      </c>
      <c r="E371" s="21"/>
      <c r="F371" s="21" t="s">
        <v>117</v>
      </c>
      <c r="G371" s="21"/>
      <c r="H371" s="21" t="s">
        <v>850</v>
      </c>
      <c r="I371" s="21" t="s">
        <v>793</v>
      </c>
      <c r="J371" s="21" t="s">
        <v>793</v>
      </c>
      <c r="K371" s="22">
        <v>12</v>
      </c>
      <c r="L371" s="21" t="s">
        <v>788</v>
      </c>
      <c r="M371" s="22">
        <v>276000</v>
      </c>
      <c r="N371" s="21"/>
    </row>
    <row r="372" spans="1:14" ht="20.25" customHeight="1">
      <c r="A372" s="23">
        <v>370</v>
      </c>
      <c r="B372" s="21" t="s">
        <v>258</v>
      </c>
      <c r="C372" s="21" t="s">
        <v>212</v>
      </c>
      <c r="D372" s="21" t="s">
        <v>217</v>
      </c>
      <c r="E372" s="21"/>
      <c r="F372" s="21" t="s">
        <v>117</v>
      </c>
      <c r="G372" s="21"/>
      <c r="H372" s="21" t="s">
        <v>850</v>
      </c>
      <c r="I372" s="21" t="s">
        <v>792</v>
      </c>
      <c r="J372" s="21" t="s">
        <v>804</v>
      </c>
      <c r="K372" s="22">
        <v>12</v>
      </c>
      <c r="L372" s="21" t="s">
        <v>788</v>
      </c>
      <c r="M372" s="22">
        <v>24000</v>
      </c>
      <c r="N372" s="21"/>
    </row>
    <row r="373" spans="1:14" ht="20.25" customHeight="1">
      <c r="A373" s="23">
        <v>371</v>
      </c>
      <c r="B373" s="21" t="s">
        <v>247</v>
      </c>
      <c r="C373" s="21" t="s">
        <v>212</v>
      </c>
      <c r="D373" s="21" t="s">
        <v>211</v>
      </c>
      <c r="E373" s="21"/>
      <c r="F373" s="21" t="s">
        <v>117</v>
      </c>
      <c r="G373" s="21"/>
      <c r="H373" s="21" t="s">
        <v>849</v>
      </c>
      <c r="I373" s="21" t="s">
        <v>848</v>
      </c>
      <c r="J373" s="21" t="s">
        <v>848</v>
      </c>
      <c r="K373" s="22">
        <v>30</v>
      </c>
      <c r="L373" s="21" t="s">
        <v>788</v>
      </c>
      <c r="M373" s="22">
        <v>300000</v>
      </c>
      <c r="N373" s="21"/>
    </row>
    <row r="374" spans="1:14" ht="20.25" customHeight="1">
      <c r="A374" s="23">
        <v>372</v>
      </c>
      <c r="B374" s="21" t="s">
        <v>244</v>
      </c>
      <c r="C374" s="21" t="s">
        <v>212</v>
      </c>
      <c r="D374" s="21" t="s">
        <v>211</v>
      </c>
      <c r="E374" s="21"/>
      <c r="F374" s="21" t="s">
        <v>117</v>
      </c>
      <c r="G374" s="21"/>
      <c r="H374" s="21" t="s">
        <v>847</v>
      </c>
      <c r="I374" s="21" t="s">
        <v>846</v>
      </c>
      <c r="J374" s="21" t="s">
        <v>846</v>
      </c>
      <c r="K374" s="22">
        <v>100</v>
      </c>
      <c r="L374" s="21" t="s">
        <v>788</v>
      </c>
      <c r="M374" s="22">
        <v>100000</v>
      </c>
      <c r="N374" s="21"/>
    </row>
    <row r="375" spans="1:14" ht="20.25" customHeight="1">
      <c r="A375" s="23">
        <v>373</v>
      </c>
      <c r="B375" s="21" t="s">
        <v>244</v>
      </c>
      <c r="C375" s="21" t="s">
        <v>212</v>
      </c>
      <c r="D375" s="21" t="s">
        <v>217</v>
      </c>
      <c r="E375" s="21"/>
      <c r="F375" s="21" t="s">
        <v>117</v>
      </c>
      <c r="G375" s="21"/>
      <c r="H375" s="21" t="s">
        <v>845</v>
      </c>
      <c r="I375" s="21" t="s">
        <v>816</v>
      </c>
      <c r="J375" s="21" t="s">
        <v>816</v>
      </c>
      <c r="K375" s="22">
        <v>750</v>
      </c>
      <c r="L375" s="21" t="s">
        <v>788</v>
      </c>
      <c r="M375" s="22">
        <v>525000</v>
      </c>
      <c r="N375" s="21"/>
    </row>
    <row r="376" spans="1:14" ht="20.25" customHeight="1">
      <c r="A376" s="23">
        <v>374</v>
      </c>
      <c r="B376" s="21" t="s">
        <v>244</v>
      </c>
      <c r="C376" s="21" t="s">
        <v>212</v>
      </c>
      <c r="D376" s="21" t="s">
        <v>275</v>
      </c>
      <c r="E376" s="21" t="s">
        <v>310</v>
      </c>
      <c r="F376" s="21" t="s">
        <v>117</v>
      </c>
      <c r="G376" s="21" t="s">
        <v>284</v>
      </c>
      <c r="H376" s="21" t="s">
        <v>844</v>
      </c>
      <c r="I376" s="21" t="s">
        <v>843</v>
      </c>
      <c r="J376" s="21" t="s">
        <v>843</v>
      </c>
      <c r="K376" s="22">
        <v>40</v>
      </c>
      <c r="L376" s="21" t="s">
        <v>812</v>
      </c>
      <c r="M376" s="22">
        <v>800000</v>
      </c>
      <c r="N376" s="21" t="s">
        <v>842</v>
      </c>
    </row>
    <row r="377" spans="1:14" ht="20.25" customHeight="1">
      <c r="A377" s="23">
        <v>375</v>
      </c>
      <c r="B377" s="21" t="s">
        <v>244</v>
      </c>
      <c r="C377" s="21" t="s">
        <v>212</v>
      </c>
      <c r="D377" s="21" t="s">
        <v>211</v>
      </c>
      <c r="E377" s="21"/>
      <c r="F377" s="21" t="s">
        <v>117</v>
      </c>
      <c r="G377" s="21"/>
      <c r="H377" s="21" t="s">
        <v>835</v>
      </c>
      <c r="I377" s="21" t="s">
        <v>839</v>
      </c>
      <c r="J377" s="21" t="s">
        <v>841</v>
      </c>
      <c r="K377" s="22">
        <v>2</v>
      </c>
      <c r="L377" s="21" t="s">
        <v>838</v>
      </c>
      <c r="M377" s="22">
        <v>200000</v>
      </c>
      <c r="N377" s="21"/>
    </row>
    <row r="378" spans="1:14" ht="20.25" customHeight="1">
      <c r="A378" s="23">
        <v>376</v>
      </c>
      <c r="B378" s="21" t="s">
        <v>244</v>
      </c>
      <c r="C378" s="21" t="s">
        <v>212</v>
      </c>
      <c r="D378" s="21" t="s">
        <v>211</v>
      </c>
      <c r="E378" s="21"/>
      <c r="F378" s="21" t="s">
        <v>117</v>
      </c>
      <c r="G378" s="21"/>
      <c r="H378" s="21" t="s">
        <v>835</v>
      </c>
      <c r="I378" s="21" t="s">
        <v>839</v>
      </c>
      <c r="J378" s="21" t="s">
        <v>840</v>
      </c>
      <c r="K378" s="22">
        <v>2</v>
      </c>
      <c r="L378" s="21" t="s">
        <v>838</v>
      </c>
      <c r="M378" s="22">
        <v>180000</v>
      </c>
      <c r="N378" s="21"/>
    </row>
    <row r="379" spans="1:14" ht="20.25" customHeight="1">
      <c r="A379" s="23">
        <v>377</v>
      </c>
      <c r="B379" s="21" t="s">
        <v>244</v>
      </c>
      <c r="C379" s="21" t="s">
        <v>212</v>
      </c>
      <c r="D379" s="21" t="s">
        <v>211</v>
      </c>
      <c r="E379" s="21"/>
      <c r="F379" s="21" t="s">
        <v>117</v>
      </c>
      <c r="G379" s="21"/>
      <c r="H379" s="21" t="s">
        <v>835</v>
      </c>
      <c r="I379" s="21" t="s">
        <v>839</v>
      </c>
      <c r="J379" s="21" t="s">
        <v>837</v>
      </c>
      <c r="K379" s="22">
        <v>2</v>
      </c>
      <c r="L379" s="21" t="s">
        <v>838</v>
      </c>
      <c r="M379" s="22">
        <v>240000</v>
      </c>
      <c r="N379" s="21"/>
    </row>
    <row r="380" spans="1:14" ht="20.25" customHeight="1">
      <c r="A380" s="23">
        <v>378</v>
      </c>
      <c r="B380" s="21" t="s">
        <v>244</v>
      </c>
      <c r="C380" s="21" t="s">
        <v>212</v>
      </c>
      <c r="D380" s="21" t="s">
        <v>211</v>
      </c>
      <c r="E380" s="21"/>
      <c r="F380" s="21" t="s">
        <v>117</v>
      </c>
      <c r="G380" s="21"/>
      <c r="H380" s="21" t="s">
        <v>835</v>
      </c>
      <c r="I380" s="21" t="s">
        <v>834</v>
      </c>
      <c r="J380" s="21" t="s">
        <v>837</v>
      </c>
      <c r="K380" s="22">
        <v>2</v>
      </c>
      <c r="L380" s="21" t="s">
        <v>788</v>
      </c>
      <c r="M380" s="22">
        <v>200000</v>
      </c>
      <c r="N380" s="21"/>
    </row>
    <row r="381" spans="1:14" ht="20.25" customHeight="1">
      <c r="A381" s="23">
        <v>379</v>
      </c>
      <c r="B381" s="21" t="s">
        <v>244</v>
      </c>
      <c r="C381" s="21" t="s">
        <v>212</v>
      </c>
      <c r="D381" s="21" t="s">
        <v>211</v>
      </c>
      <c r="E381" s="21"/>
      <c r="F381" s="21" t="s">
        <v>117</v>
      </c>
      <c r="G381" s="21"/>
      <c r="H381" s="21" t="s">
        <v>835</v>
      </c>
      <c r="I381" s="21" t="s">
        <v>834</v>
      </c>
      <c r="J381" s="21" t="s">
        <v>836</v>
      </c>
      <c r="K381" s="22">
        <v>2</v>
      </c>
      <c r="L381" s="21" t="s">
        <v>788</v>
      </c>
      <c r="M381" s="22">
        <v>150000</v>
      </c>
      <c r="N381" s="21"/>
    </row>
    <row r="382" spans="1:14" ht="20.25" customHeight="1">
      <c r="A382" s="23">
        <v>380</v>
      </c>
      <c r="B382" s="21" t="s">
        <v>244</v>
      </c>
      <c r="C382" s="21" t="s">
        <v>212</v>
      </c>
      <c r="D382" s="21" t="s">
        <v>211</v>
      </c>
      <c r="E382" s="21"/>
      <c r="F382" s="21" t="s">
        <v>117</v>
      </c>
      <c r="G382" s="21"/>
      <c r="H382" s="21" t="s">
        <v>835</v>
      </c>
      <c r="I382" s="21" t="s">
        <v>834</v>
      </c>
      <c r="J382" s="21" t="s">
        <v>833</v>
      </c>
      <c r="K382" s="22">
        <v>2</v>
      </c>
      <c r="L382" s="21" t="s">
        <v>788</v>
      </c>
      <c r="M382" s="22">
        <v>230000</v>
      </c>
      <c r="N382" s="21"/>
    </row>
    <row r="383" spans="1:14" ht="20.25" customHeight="1">
      <c r="A383" s="23">
        <v>381</v>
      </c>
      <c r="B383" s="21" t="s">
        <v>828</v>
      </c>
      <c r="C383" s="21" t="s">
        <v>212</v>
      </c>
      <c r="D383" s="21" t="s">
        <v>217</v>
      </c>
      <c r="E383" s="21"/>
      <c r="F383" s="21" t="s">
        <v>117</v>
      </c>
      <c r="G383" s="21"/>
      <c r="H383" s="21" t="s">
        <v>827</v>
      </c>
      <c r="I383" s="21" t="s">
        <v>830</v>
      </c>
      <c r="J383" s="21" t="s">
        <v>832</v>
      </c>
      <c r="K383" s="22">
        <v>60</v>
      </c>
      <c r="L383" s="21" t="s">
        <v>788</v>
      </c>
      <c r="M383" s="22">
        <v>120000</v>
      </c>
      <c r="N383" s="21"/>
    </row>
    <row r="384" spans="1:14" ht="20.25" customHeight="1">
      <c r="A384" s="23">
        <v>382</v>
      </c>
      <c r="B384" s="21" t="s">
        <v>828</v>
      </c>
      <c r="C384" s="21" t="s">
        <v>212</v>
      </c>
      <c r="D384" s="21" t="s">
        <v>217</v>
      </c>
      <c r="E384" s="21"/>
      <c r="F384" s="21" t="s">
        <v>117</v>
      </c>
      <c r="G384" s="21"/>
      <c r="H384" s="21" t="s">
        <v>827</v>
      </c>
      <c r="I384" s="21" t="s">
        <v>831</v>
      </c>
      <c r="J384" s="21" t="s">
        <v>831</v>
      </c>
      <c r="K384" s="22">
        <v>20</v>
      </c>
      <c r="L384" s="21" t="s">
        <v>788</v>
      </c>
      <c r="M384" s="22">
        <v>400000</v>
      </c>
      <c r="N384" s="21"/>
    </row>
    <row r="385" spans="1:14" ht="20.25" customHeight="1">
      <c r="A385" s="23">
        <v>383</v>
      </c>
      <c r="B385" s="21" t="s">
        <v>828</v>
      </c>
      <c r="C385" s="21" t="s">
        <v>212</v>
      </c>
      <c r="D385" s="21" t="s">
        <v>217</v>
      </c>
      <c r="E385" s="21"/>
      <c r="F385" s="21" t="s">
        <v>117</v>
      </c>
      <c r="G385" s="21"/>
      <c r="H385" s="21" t="s">
        <v>827</v>
      </c>
      <c r="I385" s="21" t="s">
        <v>793</v>
      </c>
      <c r="J385" s="21" t="s">
        <v>793</v>
      </c>
      <c r="K385" s="22">
        <v>20</v>
      </c>
      <c r="L385" s="21" t="s">
        <v>788</v>
      </c>
      <c r="M385" s="22">
        <v>400000</v>
      </c>
      <c r="N385" s="21"/>
    </row>
    <row r="386" spans="1:14" ht="20.25" customHeight="1">
      <c r="A386" s="23">
        <v>384</v>
      </c>
      <c r="B386" s="21" t="s">
        <v>828</v>
      </c>
      <c r="C386" s="21" t="s">
        <v>212</v>
      </c>
      <c r="D386" s="21" t="s">
        <v>217</v>
      </c>
      <c r="E386" s="21"/>
      <c r="F386" s="21" t="s">
        <v>117</v>
      </c>
      <c r="G386" s="21"/>
      <c r="H386" s="21" t="s">
        <v>827</v>
      </c>
      <c r="I386" s="21" t="s">
        <v>830</v>
      </c>
      <c r="J386" s="21" t="s">
        <v>829</v>
      </c>
      <c r="K386" s="22">
        <v>30</v>
      </c>
      <c r="L386" s="21" t="s">
        <v>788</v>
      </c>
      <c r="M386" s="22">
        <v>90000</v>
      </c>
      <c r="N386" s="21"/>
    </row>
    <row r="387" spans="1:14" ht="20.25" customHeight="1">
      <c r="A387" s="23">
        <v>385</v>
      </c>
      <c r="B387" s="21" t="s">
        <v>828</v>
      </c>
      <c r="C387" s="21" t="s">
        <v>212</v>
      </c>
      <c r="D387" s="21" t="s">
        <v>217</v>
      </c>
      <c r="E387" s="21"/>
      <c r="F387" s="21" t="s">
        <v>117</v>
      </c>
      <c r="G387" s="21"/>
      <c r="H387" s="21" t="s">
        <v>827</v>
      </c>
      <c r="I387" s="21" t="s">
        <v>826</v>
      </c>
      <c r="J387" s="21" t="s">
        <v>825</v>
      </c>
      <c r="K387" s="22">
        <v>100</v>
      </c>
      <c r="L387" s="21" t="s">
        <v>788</v>
      </c>
      <c r="M387" s="22">
        <v>200000</v>
      </c>
      <c r="N387" s="21"/>
    </row>
    <row r="388" spans="1:14" ht="20.25" customHeight="1">
      <c r="A388" s="23">
        <v>386</v>
      </c>
      <c r="B388" s="21" t="s">
        <v>229</v>
      </c>
      <c r="C388" s="21" t="s">
        <v>212</v>
      </c>
      <c r="D388" s="21" t="s">
        <v>211</v>
      </c>
      <c r="E388" s="21"/>
      <c r="F388" s="21" t="s">
        <v>117</v>
      </c>
      <c r="G388" s="21"/>
      <c r="H388" s="21" t="s">
        <v>239</v>
      </c>
      <c r="I388" s="21" t="s">
        <v>820</v>
      </c>
      <c r="J388" s="21" t="s">
        <v>824</v>
      </c>
      <c r="K388" s="22">
        <v>4</v>
      </c>
      <c r="L388" s="21" t="s">
        <v>818</v>
      </c>
      <c r="M388" s="22">
        <v>360000</v>
      </c>
      <c r="N388" s="21"/>
    </row>
    <row r="389" spans="1:14" ht="20.25" customHeight="1">
      <c r="A389" s="23">
        <v>387</v>
      </c>
      <c r="B389" s="21" t="s">
        <v>229</v>
      </c>
      <c r="C389" s="21" t="s">
        <v>212</v>
      </c>
      <c r="D389" s="21" t="s">
        <v>211</v>
      </c>
      <c r="E389" s="21"/>
      <c r="F389" s="21" t="s">
        <v>117</v>
      </c>
      <c r="G389" s="21"/>
      <c r="H389" s="21" t="s">
        <v>239</v>
      </c>
      <c r="I389" s="21" t="s">
        <v>820</v>
      </c>
      <c r="J389" s="21" t="s">
        <v>823</v>
      </c>
      <c r="K389" s="22">
        <v>7</v>
      </c>
      <c r="L389" s="21" t="s">
        <v>818</v>
      </c>
      <c r="M389" s="22">
        <v>630000</v>
      </c>
      <c r="N389" s="21"/>
    </row>
    <row r="390" spans="1:14" ht="20.25" customHeight="1">
      <c r="A390" s="23">
        <v>388</v>
      </c>
      <c r="B390" s="21" t="s">
        <v>229</v>
      </c>
      <c r="C390" s="21" t="s">
        <v>212</v>
      </c>
      <c r="D390" s="21" t="s">
        <v>211</v>
      </c>
      <c r="E390" s="21"/>
      <c r="F390" s="21" t="s">
        <v>117</v>
      </c>
      <c r="G390" s="21"/>
      <c r="H390" s="21" t="s">
        <v>239</v>
      </c>
      <c r="I390" s="21" t="s">
        <v>820</v>
      </c>
      <c r="J390" s="21" t="s">
        <v>822</v>
      </c>
      <c r="K390" s="22">
        <v>5330</v>
      </c>
      <c r="L390" s="21" t="s">
        <v>821</v>
      </c>
      <c r="M390" s="22">
        <v>7462000</v>
      </c>
      <c r="N390" s="21"/>
    </row>
    <row r="391" spans="1:14" ht="20.25" customHeight="1">
      <c r="A391" s="23">
        <v>389</v>
      </c>
      <c r="B391" s="21" t="s">
        <v>229</v>
      </c>
      <c r="C391" s="21" t="s">
        <v>212</v>
      </c>
      <c r="D391" s="21" t="s">
        <v>211</v>
      </c>
      <c r="E391" s="21"/>
      <c r="F391" s="21" t="s">
        <v>117</v>
      </c>
      <c r="G391" s="21"/>
      <c r="H391" s="21" t="s">
        <v>239</v>
      </c>
      <c r="I391" s="21" t="s">
        <v>820</v>
      </c>
      <c r="J391" s="21" t="s">
        <v>819</v>
      </c>
      <c r="K391" s="22">
        <v>4</v>
      </c>
      <c r="L391" s="21" t="s">
        <v>818</v>
      </c>
      <c r="M391" s="22">
        <v>360000</v>
      </c>
      <c r="N391" s="21"/>
    </row>
    <row r="392" spans="1:14" ht="20.25" customHeight="1">
      <c r="A392" s="23">
        <v>390</v>
      </c>
      <c r="B392" s="21" t="s">
        <v>229</v>
      </c>
      <c r="C392" s="21" t="s">
        <v>212</v>
      </c>
      <c r="D392" s="21" t="s">
        <v>329</v>
      </c>
      <c r="E392" s="21"/>
      <c r="F392" s="21" t="s">
        <v>117</v>
      </c>
      <c r="G392" s="21" t="s">
        <v>117</v>
      </c>
      <c r="H392" s="21" t="s">
        <v>805</v>
      </c>
      <c r="I392" s="21" t="s">
        <v>816</v>
      </c>
      <c r="J392" s="21" t="s">
        <v>817</v>
      </c>
      <c r="K392" s="22">
        <v>8</v>
      </c>
      <c r="L392" s="21" t="s">
        <v>788</v>
      </c>
      <c r="M392" s="22">
        <v>29600</v>
      </c>
      <c r="N392" s="21"/>
    </row>
    <row r="393" spans="1:14" ht="20.25" customHeight="1">
      <c r="A393" s="23">
        <v>391</v>
      </c>
      <c r="B393" s="21" t="s">
        <v>229</v>
      </c>
      <c r="C393" s="21" t="s">
        <v>212</v>
      </c>
      <c r="D393" s="21" t="s">
        <v>329</v>
      </c>
      <c r="E393" s="21"/>
      <c r="F393" s="21" t="s">
        <v>117</v>
      </c>
      <c r="G393" s="21" t="s">
        <v>117</v>
      </c>
      <c r="H393" s="21" t="s">
        <v>805</v>
      </c>
      <c r="I393" s="21" t="s">
        <v>816</v>
      </c>
      <c r="J393" s="21" t="s">
        <v>815</v>
      </c>
      <c r="K393" s="22">
        <v>1</v>
      </c>
      <c r="L393" s="21" t="s">
        <v>812</v>
      </c>
      <c r="M393" s="22">
        <v>32970</v>
      </c>
      <c r="N393" s="21"/>
    </row>
    <row r="394" spans="1:14" ht="20.25" customHeight="1">
      <c r="A394" s="23">
        <v>392</v>
      </c>
      <c r="B394" s="21" t="s">
        <v>229</v>
      </c>
      <c r="C394" s="21" t="s">
        <v>212</v>
      </c>
      <c r="D394" s="21" t="s">
        <v>329</v>
      </c>
      <c r="E394" s="21"/>
      <c r="F394" s="21" t="s">
        <v>117</v>
      </c>
      <c r="G394" s="21" t="s">
        <v>117</v>
      </c>
      <c r="H394" s="21" t="s">
        <v>805</v>
      </c>
      <c r="I394" s="21" t="s">
        <v>814</v>
      </c>
      <c r="J394" s="21" t="s">
        <v>814</v>
      </c>
      <c r="K394" s="22">
        <v>3</v>
      </c>
      <c r="L394" s="21" t="s">
        <v>801</v>
      </c>
      <c r="M394" s="22">
        <v>29970</v>
      </c>
      <c r="N394" s="21"/>
    </row>
    <row r="395" spans="1:14" ht="20.25" customHeight="1">
      <c r="A395" s="23">
        <v>393</v>
      </c>
      <c r="B395" s="21" t="s">
        <v>229</v>
      </c>
      <c r="C395" s="21" t="s">
        <v>212</v>
      </c>
      <c r="D395" s="21" t="s">
        <v>329</v>
      </c>
      <c r="E395" s="21"/>
      <c r="F395" s="21" t="s">
        <v>117</v>
      </c>
      <c r="G395" s="21" t="s">
        <v>117</v>
      </c>
      <c r="H395" s="21" t="s">
        <v>805</v>
      </c>
      <c r="I395" s="21" t="s">
        <v>813</v>
      </c>
      <c r="J395" s="21" t="s">
        <v>813</v>
      </c>
      <c r="K395" s="22">
        <v>2</v>
      </c>
      <c r="L395" s="21" t="s">
        <v>812</v>
      </c>
      <c r="M395" s="22">
        <v>27980</v>
      </c>
      <c r="N395" s="21"/>
    </row>
    <row r="396" spans="1:14" ht="20.25" customHeight="1">
      <c r="A396" s="23">
        <v>394</v>
      </c>
      <c r="B396" s="21" t="s">
        <v>229</v>
      </c>
      <c r="C396" s="21" t="s">
        <v>212</v>
      </c>
      <c r="D396" s="21" t="s">
        <v>329</v>
      </c>
      <c r="E396" s="21"/>
      <c r="F396" s="21" t="s">
        <v>117</v>
      </c>
      <c r="G396" s="21" t="s">
        <v>117</v>
      </c>
      <c r="H396" s="21" t="s">
        <v>805</v>
      </c>
      <c r="I396" s="21" t="s">
        <v>792</v>
      </c>
      <c r="J396" s="21" t="s">
        <v>811</v>
      </c>
      <c r="K396" s="22">
        <v>2</v>
      </c>
      <c r="L396" s="21" t="s">
        <v>788</v>
      </c>
      <c r="M396" s="22">
        <v>2790</v>
      </c>
      <c r="N396" s="21"/>
    </row>
    <row r="397" spans="1:14" ht="20.25" customHeight="1">
      <c r="A397" s="23">
        <v>395</v>
      </c>
      <c r="B397" s="21" t="s">
        <v>229</v>
      </c>
      <c r="C397" s="21" t="s">
        <v>212</v>
      </c>
      <c r="D397" s="21" t="s">
        <v>329</v>
      </c>
      <c r="E397" s="21"/>
      <c r="F397" s="21" t="s">
        <v>117</v>
      </c>
      <c r="G397" s="21" t="s">
        <v>117</v>
      </c>
      <c r="H397" s="21" t="s">
        <v>805</v>
      </c>
      <c r="I397" s="21" t="s">
        <v>792</v>
      </c>
      <c r="J397" s="21" t="s">
        <v>810</v>
      </c>
      <c r="K397" s="22">
        <v>2</v>
      </c>
      <c r="L397" s="21" t="s">
        <v>788</v>
      </c>
      <c r="M397" s="22">
        <v>5480</v>
      </c>
      <c r="N397" s="21"/>
    </row>
    <row r="398" spans="1:14" ht="20.25" customHeight="1">
      <c r="A398" s="23">
        <v>396</v>
      </c>
      <c r="B398" s="21" t="s">
        <v>229</v>
      </c>
      <c r="C398" s="21" t="s">
        <v>212</v>
      </c>
      <c r="D398" s="21" t="s">
        <v>329</v>
      </c>
      <c r="E398" s="21"/>
      <c r="F398" s="21" t="s">
        <v>117</v>
      </c>
      <c r="G398" s="21" t="s">
        <v>117</v>
      </c>
      <c r="H398" s="21" t="s">
        <v>805</v>
      </c>
      <c r="I398" s="21" t="s">
        <v>808</v>
      </c>
      <c r="J398" s="21" t="s">
        <v>809</v>
      </c>
      <c r="K398" s="22">
        <v>10</v>
      </c>
      <c r="L398" s="21" t="s">
        <v>806</v>
      </c>
      <c r="M398" s="22">
        <v>228000</v>
      </c>
      <c r="N398" s="21"/>
    </row>
    <row r="399" spans="1:14" ht="20.25" customHeight="1">
      <c r="A399" s="23">
        <v>397</v>
      </c>
      <c r="B399" s="21" t="s">
        <v>229</v>
      </c>
      <c r="C399" s="21" t="s">
        <v>212</v>
      </c>
      <c r="D399" s="21" t="s">
        <v>329</v>
      </c>
      <c r="E399" s="21"/>
      <c r="F399" s="21" t="s">
        <v>117</v>
      </c>
      <c r="G399" s="21" t="s">
        <v>117</v>
      </c>
      <c r="H399" s="21" t="s">
        <v>805</v>
      </c>
      <c r="I399" s="21" t="s">
        <v>808</v>
      </c>
      <c r="J399" s="21" t="s">
        <v>807</v>
      </c>
      <c r="K399" s="22">
        <v>10</v>
      </c>
      <c r="L399" s="21" t="s">
        <v>806</v>
      </c>
      <c r="M399" s="22">
        <v>238000</v>
      </c>
      <c r="N399" s="21"/>
    </row>
    <row r="400" spans="1:14" ht="20.25" customHeight="1">
      <c r="A400" s="23">
        <v>398</v>
      </c>
      <c r="B400" s="21" t="s">
        <v>229</v>
      </c>
      <c r="C400" s="21" t="s">
        <v>212</v>
      </c>
      <c r="D400" s="21" t="s">
        <v>329</v>
      </c>
      <c r="E400" s="21"/>
      <c r="F400" s="21" t="s">
        <v>117</v>
      </c>
      <c r="G400" s="21" t="s">
        <v>117</v>
      </c>
      <c r="H400" s="21" t="s">
        <v>805</v>
      </c>
      <c r="I400" s="21" t="s">
        <v>792</v>
      </c>
      <c r="J400" s="21" t="s">
        <v>804</v>
      </c>
      <c r="K400" s="22">
        <v>2</v>
      </c>
      <c r="L400" s="21" t="s">
        <v>788</v>
      </c>
      <c r="M400" s="22">
        <v>5380</v>
      </c>
      <c r="N400" s="21"/>
    </row>
    <row r="401" spans="1:14" ht="20.25" customHeight="1">
      <c r="A401" s="23">
        <v>399</v>
      </c>
      <c r="B401" s="21" t="s">
        <v>226</v>
      </c>
      <c r="C401" s="21" t="s">
        <v>212</v>
      </c>
      <c r="D401" s="21" t="s">
        <v>211</v>
      </c>
      <c r="E401" s="21"/>
      <c r="F401" s="21" t="s">
        <v>117</v>
      </c>
      <c r="G401" s="21"/>
      <c r="H401" s="21" t="s">
        <v>527</v>
      </c>
      <c r="I401" s="21" t="s">
        <v>803</v>
      </c>
      <c r="J401" s="21" t="s">
        <v>803</v>
      </c>
      <c r="K401" s="22">
        <v>30</v>
      </c>
      <c r="L401" s="21" t="s">
        <v>788</v>
      </c>
      <c r="M401" s="22">
        <v>150000</v>
      </c>
      <c r="N401" s="21"/>
    </row>
    <row r="402" spans="1:14" ht="20.25" customHeight="1">
      <c r="A402" s="23">
        <v>400</v>
      </c>
      <c r="B402" s="21" t="s">
        <v>226</v>
      </c>
      <c r="C402" s="21" t="s">
        <v>212</v>
      </c>
      <c r="D402" s="21" t="s">
        <v>211</v>
      </c>
      <c r="E402" s="21"/>
      <c r="F402" s="21" t="s">
        <v>117</v>
      </c>
      <c r="G402" s="21"/>
      <c r="H402" s="21" t="s">
        <v>241</v>
      </c>
      <c r="I402" s="21" t="s">
        <v>800</v>
      </c>
      <c r="J402" s="21" t="s">
        <v>802</v>
      </c>
      <c r="K402" s="22">
        <v>8</v>
      </c>
      <c r="L402" s="21" t="s">
        <v>801</v>
      </c>
      <c r="M402" s="22">
        <v>30000</v>
      </c>
      <c r="N402" s="21"/>
    </row>
    <row r="403" spans="1:14" ht="20.25" customHeight="1">
      <c r="A403" s="23">
        <v>401</v>
      </c>
      <c r="B403" s="21" t="s">
        <v>213</v>
      </c>
      <c r="C403" s="21" t="s">
        <v>212</v>
      </c>
      <c r="D403" s="21" t="s">
        <v>211</v>
      </c>
      <c r="E403" s="21"/>
      <c r="F403" s="21" t="s">
        <v>117</v>
      </c>
      <c r="G403" s="21"/>
      <c r="H403" s="21" t="s">
        <v>796</v>
      </c>
      <c r="I403" s="21" t="s">
        <v>800</v>
      </c>
      <c r="J403" s="21" t="s">
        <v>799</v>
      </c>
      <c r="K403" s="22">
        <v>4</v>
      </c>
      <c r="L403" s="21" t="s">
        <v>788</v>
      </c>
      <c r="M403" s="22">
        <v>40000</v>
      </c>
      <c r="N403" s="21"/>
    </row>
    <row r="404" spans="1:14" ht="20.25" customHeight="1">
      <c r="A404" s="23">
        <v>402</v>
      </c>
      <c r="B404" s="21" t="s">
        <v>213</v>
      </c>
      <c r="C404" s="21" t="s">
        <v>212</v>
      </c>
      <c r="D404" s="21" t="s">
        <v>211</v>
      </c>
      <c r="E404" s="21"/>
      <c r="F404" s="21" t="s">
        <v>117</v>
      </c>
      <c r="G404" s="21"/>
      <c r="H404" s="21" t="s">
        <v>796</v>
      </c>
      <c r="I404" s="21" t="s">
        <v>798</v>
      </c>
      <c r="J404" s="21" t="s">
        <v>797</v>
      </c>
      <c r="K404" s="22">
        <v>30</v>
      </c>
      <c r="L404" s="21" t="s">
        <v>788</v>
      </c>
      <c r="M404" s="22">
        <v>120000</v>
      </c>
      <c r="N404" s="21"/>
    </row>
    <row r="405" spans="1:14" ht="20.25" customHeight="1">
      <c r="A405" s="23">
        <v>403</v>
      </c>
      <c r="B405" s="21" t="s">
        <v>213</v>
      </c>
      <c r="C405" s="21" t="s">
        <v>212</v>
      </c>
      <c r="D405" s="21" t="s">
        <v>211</v>
      </c>
      <c r="E405" s="21"/>
      <c r="F405" s="21" t="s">
        <v>117</v>
      </c>
      <c r="G405" s="21"/>
      <c r="H405" s="21" t="s">
        <v>796</v>
      </c>
      <c r="I405" s="21" t="s">
        <v>795</v>
      </c>
      <c r="J405" s="21" t="s">
        <v>794</v>
      </c>
      <c r="K405" s="22">
        <v>4</v>
      </c>
      <c r="L405" s="21" t="s">
        <v>788</v>
      </c>
      <c r="M405" s="22">
        <v>40000</v>
      </c>
      <c r="N405" s="21"/>
    </row>
    <row r="406" spans="1:14" ht="20.25" customHeight="1">
      <c r="A406" s="23">
        <v>404</v>
      </c>
      <c r="B406" s="21" t="s">
        <v>213</v>
      </c>
      <c r="C406" s="21" t="s">
        <v>212</v>
      </c>
      <c r="D406" s="21" t="s">
        <v>217</v>
      </c>
      <c r="E406" s="21"/>
      <c r="F406" s="21" t="s">
        <v>117</v>
      </c>
      <c r="G406" s="21"/>
      <c r="H406" s="21" t="s">
        <v>790</v>
      </c>
      <c r="I406" s="21" t="s">
        <v>793</v>
      </c>
      <c r="J406" s="21" t="s">
        <v>793</v>
      </c>
      <c r="K406" s="22">
        <v>5</v>
      </c>
      <c r="L406" s="21" t="s">
        <v>788</v>
      </c>
      <c r="M406" s="22">
        <v>75000</v>
      </c>
      <c r="N406" s="21"/>
    </row>
    <row r="407" spans="1:14" ht="20.25" customHeight="1">
      <c r="A407" s="23">
        <v>405</v>
      </c>
      <c r="B407" s="21" t="s">
        <v>213</v>
      </c>
      <c r="C407" s="21" t="s">
        <v>212</v>
      </c>
      <c r="D407" s="21" t="s">
        <v>217</v>
      </c>
      <c r="E407" s="21"/>
      <c r="F407" s="21" t="s">
        <v>117</v>
      </c>
      <c r="G407" s="21"/>
      <c r="H407" s="21" t="s">
        <v>790</v>
      </c>
      <c r="I407" s="21" t="s">
        <v>792</v>
      </c>
      <c r="J407" s="21" t="s">
        <v>791</v>
      </c>
      <c r="K407" s="22">
        <v>5</v>
      </c>
      <c r="L407" s="21" t="s">
        <v>788</v>
      </c>
      <c r="M407" s="22">
        <v>10000</v>
      </c>
      <c r="N407" s="21"/>
    </row>
    <row r="408" spans="1:14" ht="20.25" customHeight="1">
      <c r="A408" s="23">
        <v>406</v>
      </c>
      <c r="B408" s="21" t="s">
        <v>213</v>
      </c>
      <c r="C408" s="21" t="s">
        <v>212</v>
      </c>
      <c r="D408" s="21" t="s">
        <v>217</v>
      </c>
      <c r="E408" s="21"/>
      <c r="F408" s="21" t="s">
        <v>117</v>
      </c>
      <c r="G408" s="21"/>
      <c r="H408" s="21" t="s">
        <v>790</v>
      </c>
      <c r="I408" s="21" t="s">
        <v>789</v>
      </c>
      <c r="J408" s="21" t="s">
        <v>789</v>
      </c>
      <c r="K408" s="22">
        <v>30</v>
      </c>
      <c r="L408" s="21" t="s">
        <v>788</v>
      </c>
      <c r="M408" s="22">
        <v>180000</v>
      </c>
      <c r="N408" s="21"/>
    </row>
  </sheetData>
  <mergeCells count="1">
    <mergeCell ref="A1:N1"/>
  </mergeCells>
  <phoneticPr fontId="2" type="noConversion"/>
  <pageMargins left="0.7" right="0.7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7"/>
  <sheetViews>
    <sheetView topLeftCell="A142" workbookViewId="0">
      <selection activeCell="D14" sqref="D14"/>
    </sheetView>
  </sheetViews>
  <sheetFormatPr defaultRowHeight="16.5"/>
  <cols>
    <col min="1" max="1" width="6.875" style="43" customWidth="1"/>
    <col min="2" max="2" width="14.375" style="7" customWidth="1"/>
    <col min="3" max="3" width="18.25" style="7" customWidth="1"/>
    <col min="4" max="4" width="14.25" style="7" customWidth="1"/>
    <col min="5" max="5" width="11.375" style="7" customWidth="1"/>
    <col min="6" max="6" width="8.5" style="7" customWidth="1"/>
    <col min="7" max="7" width="10" style="7" customWidth="1"/>
    <col min="8" max="8" width="12.875" style="7" customWidth="1"/>
    <col min="9" max="9" width="21.375" style="7" customWidth="1"/>
    <col min="10" max="16384" width="9" style="7"/>
  </cols>
  <sheetData>
    <row r="1" spans="1:9" ht="34.5" customHeight="1">
      <c r="A1" s="97" t="s">
        <v>1360</v>
      </c>
      <c r="B1" s="97"/>
      <c r="C1" s="97"/>
      <c r="D1" s="97"/>
      <c r="E1" s="97"/>
      <c r="F1" s="97"/>
      <c r="G1" s="97"/>
      <c r="H1" s="97"/>
      <c r="I1" s="97"/>
    </row>
    <row r="2" spans="1:9" ht="33" customHeight="1">
      <c r="A2" s="44" t="s">
        <v>122</v>
      </c>
      <c r="B2" s="21" t="s">
        <v>785</v>
      </c>
      <c r="C2" s="21" t="s">
        <v>784</v>
      </c>
      <c r="D2" s="21" t="s">
        <v>1359</v>
      </c>
      <c r="E2" s="33" t="s">
        <v>1358</v>
      </c>
      <c r="F2" s="21" t="s">
        <v>1319</v>
      </c>
      <c r="G2" s="21" t="s">
        <v>1318</v>
      </c>
      <c r="H2" s="21" t="s">
        <v>1317</v>
      </c>
      <c r="I2" s="21" t="s">
        <v>166</v>
      </c>
    </row>
    <row r="3" spans="1:9">
      <c r="A3" s="23">
        <v>1</v>
      </c>
      <c r="B3" s="44" t="s">
        <v>555</v>
      </c>
      <c r="C3" s="21" t="s">
        <v>1316</v>
      </c>
      <c r="D3" s="21" t="s">
        <v>1327</v>
      </c>
      <c r="E3" s="21" t="s">
        <v>117</v>
      </c>
      <c r="F3" s="22">
        <v>5</v>
      </c>
      <c r="G3" s="21" t="s">
        <v>1093</v>
      </c>
      <c r="H3" s="22">
        <v>100000</v>
      </c>
      <c r="I3" s="21"/>
    </row>
    <row r="4" spans="1:9">
      <c r="A4" s="23">
        <v>2</v>
      </c>
      <c r="B4" s="44" t="s">
        <v>555</v>
      </c>
      <c r="C4" s="21" t="s">
        <v>1314</v>
      </c>
      <c r="D4" s="21" t="s">
        <v>1327</v>
      </c>
      <c r="E4" s="21" t="s">
        <v>117</v>
      </c>
      <c r="F4" s="22">
        <v>200</v>
      </c>
      <c r="G4" s="21" t="s">
        <v>788</v>
      </c>
      <c r="H4" s="22">
        <v>60000</v>
      </c>
      <c r="I4" s="21"/>
    </row>
    <row r="5" spans="1:9">
      <c r="A5" s="23">
        <v>3</v>
      </c>
      <c r="B5" s="44" t="s">
        <v>551</v>
      </c>
      <c r="C5" s="21" t="s">
        <v>1357</v>
      </c>
      <c r="D5" s="21" t="s">
        <v>1331</v>
      </c>
      <c r="E5" s="21" t="s">
        <v>117</v>
      </c>
      <c r="F5" s="22">
        <v>1</v>
      </c>
      <c r="G5" s="21" t="s">
        <v>1003</v>
      </c>
      <c r="H5" s="22">
        <v>120000</v>
      </c>
      <c r="I5" s="21" t="s">
        <v>1356</v>
      </c>
    </row>
    <row r="6" spans="1:9">
      <c r="A6" s="23">
        <v>4</v>
      </c>
      <c r="B6" s="44" t="s">
        <v>548</v>
      </c>
      <c r="C6" s="21" t="s">
        <v>1311</v>
      </c>
      <c r="D6" s="21" t="s">
        <v>1346</v>
      </c>
      <c r="E6" s="21" t="s">
        <v>117</v>
      </c>
      <c r="F6" s="22">
        <v>12</v>
      </c>
      <c r="G6" s="21" t="s">
        <v>1110</v>
      </c>
      <c r="H6" s="22">
        <v>78000</v>
      </c>
      <c r="I6" s="21"/>
    </row>
    <row r="7" spans="1:9">
      <c r="A7" s="23">
        <v>5</v>
      </c>
      <c r="B7" s="44" t="s">
        <v>548</v>
      </c>
      <c r="C7" s="21" t="s">
        <v>846</v>
      </c>
      <c r="D7" s="21" t="s">
        <v>1326</v>
      </c>
      <c r="E7" s="21" t="s">
        <v>117</v>
      </c>
      <c r="F7" s="22">
        <v>40</v>
      </c>
      <c r="G7" s="21" t="s">
        <v>1110</v>
      </c>
      <c r="H7" s="22">
        <v>200000</v>
      </c>
      <c r="I7" s="21"/>
    </row>
    <row r="8" spans="1:9">
      <c r="A8" s="23">
        <v>6</v>
      </c>
      <c r="B8" s="44" t="s">
        <v>548</v>
      </c>
      <c r="C8" s="21" t="s">
        <v>792</v>
      </c>
      <c r="D8" s="21" t="s">
        <v>1326</v>
      </c>
      <c r="E8" s="21" t="s">
        <v>117</v>
      </c>
      <c r="F8" s="22">
        <v>40</v>
      </c>
      <c r="G8" s="21" t="s">
        <v>788</v>
      </c>
      <c r="H8" s="22">
        <v>180000</v>
      </c>
      <c r="I8" s="21"/>
    </row>
    <row r="9" spans="1:9">
      <c r="A9" s="23">
        <v>7</v>
      </c>
      <c r="B9" s="44" t="s">
        <v>548</v>
      </c>
      <c r="C9" s="21" t="s">
        <v>887</v>
      </c>
      <c r="D9" s="21" t="s">
        <v>1326</v>
      </c>
      <c r="E9" s="21" t="s">
        <v>117</v>
      </c>
      <c r="F9" s="22">
        <v>3</v>
      </c>
      <c r="G9" s="21" t="s">
        <v>812</v>
      </c>
      <c r="H9" s="22">
        <v>96000</v>
      </c>
      <c r="I9" s="21"/>
    </row>
    <row r="10" spans="1:9">
      <c r="A10" s="23">
        <v>8</v>
      </c>
      <c r="B10" s="44" t="s">
        <v>548</v>
      </c>
      <c r="C10" s="21" t="s">
        <v>887</v>
      </c>
      <c r="D10" s="21" t="s">
        <v>1326</v>
      </c>
      <c r="E10" s="21" t="s">
        <v>117</v>
      </c>
      <c r="F10" s="22">
        <v>2</v>
      </c>
      <c r="G10" s="21" t="s">
        <v>801</v>
      </c>
      <c r="H10" s="22">
        <v>46000</v>
      </c>
      <c r="I10" s="21"/>
    </row>
    <row r="11" spans="1:9">
      <c r="A11" s="23">
        <v>9</v>
      </c>
      <c r="B11" s="44" t="s">
        <v>544</v>
      </c>
      <c r="C11" s="21" t="s">
        <v>1188</v>
      </c>
      <c r="D11" s="21" t="s">
        <v>1331</v>
      </c>
      <c r="E11" s="21" t="s">
        <v>117</v>
      </c>
      <c r="F11" s="22">
        <v>1</v>
      </c>
      <c r="G11" s="21" t="s">
        <v>788</v>
      </c>
      <c r="H11" s="22">
        <v>22000</v>
      </c>
      <c r="I11" s="21" t="s">
        <v>918</v>
      </c>
    </row>
    <row r="12" spans="1:9">
      <c r="A12" s="23">
        <v>10</v>
      </c>
      <c r="B12" s="44" t="s">
        <v>544</v>
      </c>
      <c r="C12" s="21" t="s">
        <v>1079</v>
      </c>
      <c r="D12" s="21" t="s">
        <v>1331</v>
      </c>
      <c r="E12" s="21" t="s">
        <v>117</v>
      </c>
      <c r="F12" s="22">
        <v>1</v>
      </c>
      <c r="G12" s="21" t="s">
        <v>788</v>
      </c>
      <c r="H12" s="22">
        <v>20000</v>
      </c>
      <c r="I12" s="21" t="s">
        <v>918</v>
      </c>
    </row>
    <row r="13" spans="1:9">
      <c r="A13" s="23">
        <v>11</v>
      </c>
      <c r="B13" s="44" t="s">
        <v>544</v>
      </c>
      <c r="C13" s="21" t="s">
        <v>1049</v>
      </c>
      <c r="D13" s="21" t="s">
        <v>1331</v>
      </c>
      <c r="E13" s="21" t="s">
        <v>117</v>
      </c>
      <c r="F13" s="22">
        <v>1</v>
      </c>
      <c r="G13" s="21" t="s">
        <v>1003</v>
      </c>
      <c r="H13" s="22">
        <v>3770</v>
      </c>
      <c r="I13" s="21" t="s">
        <v>918</v>
      </c>
    </row>
    <row r="14" spans="1:9">
      <c r="A14" s="23">
        <v>12</v>
      </c>
      <c r="B14" s="44" t="s">
        <v>765</v>
      </c>
      <c r="C14" s="21" t="s">
        <v>992</v>
      </c>
      <c r="D14" s="21" t="s">
        <v>1331</v>
      </c>
      <c r="E14" s="21" t="s">
        <v>117</v>
      </c>
      <c r="F14" s="22">
        <v>2</v>
      </c>
      <c r="G14" s="21" t="s">
        <v>801</v>
      </c>
      <c r="H14" s="22">
        <v>40000</v>
      </c>
      <c r="I14" s="21"/>
    </row>
    <row r="15" spans="1:9">
      <c r="A15" s="23">
        <v>13</v>
      </c>
      <c r="B15" s="44" t="s">
        <v>765</v>
      </c>
      <c r="C15" s="21" t="s">
        <v>1231</v>
      </c>
      <c r="D15" s="21" t="s">
        <v>1338</v>
      </c>
      <c r="E15" s="21" t="s">
        <v>117</v>
      </c>
      <c r="F15" s="22">
        <v>1</v>
      </c>
      <c r="G15" s="21" t="s">
        <v>812</v>
      </c>
      <c r="H15" s="22">
        <v>25000</v>
      </c>
      <c r="I15" s="21"/>
    </row>
    <row r="16" spans="1:9">
      <c r="A16" s="23">
        <v>14</v>
      </c>
      <c r="B16" s="44" t="s">
        <v>765</v>
      </c>
      <c r="C16" s="21" t="s">
        <v>1231</v>
      </c>
      <c r="D16" s="21" t="s">
        <v>1338</v>
      </c>
      <c r="E16" s="21" t="s">
        <v>117</v>
      </c>
      <c r="F16" s="22">
        <v>1</v>
      </c>
      <c r="G16" s="21" t="s">
        <v>812</v>
      </c>
      <c r="H16" s="22">
        <v>25000</v>
      </c>
      <c r="I16" s="21"/>
    </row>
    <row r="17" spans="1:9">
      <c r="A17" s="23">
        <v>15</v>
      </c>
      <c r="B17" s="44" t="s">
        <v>758</v>
      </c>
      <c r="C17" s="21" t="s">
        <v>816</v>
      </c>
      <c r="D17" s="21" t="s">
        <v>1326</v>
      </c>
      <c r="E17" s="21" t="s">
        <v>117</v>
      </c>
      <c r="F17" s="22">
        <v>4</v>
      </c>
      <c r="G17" s="21" t="s">
        <v>812</v>
      </c>
      <c r="H17" s="22">
        <v>60000</v>
      </c>
      <c r="I17" s="21" t="s">
        <v>1302</v>
      </c>
    </row>
    <row r="18" spans="1:9">
      <c r="A18" s="23">
        <v>16</v>
      </c>
      <c r="B18" s="44" t="s">
        <v>752</v>
      </c>
      <c r="C18" s="21" t="s">
        <v>887</v>
      </c>
      <c r="D18" s="21" t="s">
        <v>1326</v>
      </c>
      <c r="E18" s="21" t="s">
        <v>117</v>
      </c>
      <c r="F18" s="22">
        <v>6</v>
      </c>
      <c r="G18" s="21" t="s">
        <v>1110</v>
      </c>
      <c r="H18" s="22">
        <v>44880</v>
      </c>
      <c r="I18" s="21"/>
    </row>
    <row r="19" spans="1:9">
      <c r="A19" s="23">
        <v>17</v>
      </c>
      <c r="B19" s="44" t="s">
        <v>752</v>
      </c>
      <c r="C19" s="21" t="s">
        <v>1301</v>
      </c>
      <c r="D19" s="21" t="s">
        <v>1326</v>
      </c>
      <c r="E19" s="21" t="s">
        <v>117</v>
      </c>
      <c r="F19" s="22">
        <v>24</v>
      </c>
      <c r="G19" s="21" t="s">
        <v>1110</v>
      </c>
      <c r="H19" s="22">
        <v>119520</v>
      </c>
      <c r="I19" s="21"/>
    </row>
    <row r="20" spans="1:9">
      <c r="A20" s="23">
        <v>18</v>
      </c>
      <c r="B20" s="44" t="s">
        <v>752</v>
      </c>
      <c r="C20" s="21" t="s">
        <v>887</v>
      </c>
      <c r="D20" s="21" t="s">
        <v>1326</v>
      </c>
      <c r="E20" s="21" t="s">
        <v>117</v>
      </c>
      <c r="F20" s="22">
        <v>4</v>
      </c>
      <c r="G20" s="21" t="s">
        <v>1110</v>
      </c>
      <c r="H20" s="22">
        <v>39600</v>
      </c>
      <c r="I20" s="21"/>
    </row>
    <row r="21" spans="1:9">
      <c r="A21" s="23">
        <v>19</v>
      </c>
      <c r="B21" s="44" t="s">
        <v>752</v>
      </c>
      <c r="C21" s="21" t="s">
        <v>1299</v>
      </c>
      <c r="D21" s="21" t="s">
        <v>1331</v>
      </c>
      <c r="E21" s="21" t="s">
        <v>117</v>
      </c>
      <c r="F21" s="22">
        <v>1</v>
      </c>
      <c r="G21" s="21" t="s">
        <v>788</v>
      </c>
      <c r="H21" s="22">
        <v>22900</v>
      </c>
      <c r="I21" s="21" t="s">
        <v>1297</v>
      </c>
    </row>
    <row r="22" spans="1:9">
      <c r="A22" s="23">
        <v>20</v>
      </c>
      <c r="B22" s="44" t="s">
        <v>542</v>
      </c>
      <c r="C22" s="21" t="s">
        <v>882</v>
      </c>
      <c r="D22" s="21" t="s">
        <v>1328</v>
      </c>
      <c r="E22" s="21" t="s">
        <v>117</v>
      </c>
      <c r="F22" s="22">
        <v>15</v>
      </c>
      <c r="G22" s="21" t="s">
        <v>880</v>
      </c>
      <c r="H22" s="22">
        <v>450000</v>
      </c>
      <c r="I22" s="21"/>
    </row>
    <row r="23" spans="1:9">
      <c r="A23" s="23">
        <v>21</v>
      </c>
      <c r="B23" s="44" t="s">
        <v>157</v>
      </c>
      <c r="C23" s="21" t="s">
        <v>1295</v>
      </c>
      <c r="D23" s="21" t="s">
        <v>1326</v>
      </c>
      <c r="E23" s="21" t="s">
        <v>117</v>
      </c>
      <c r="F23" s="22">
        <v>10</v>
      </c>
      <c r="G23" s="21" t="s">
        <v>788</v>
      </c>
      <c r="H23" s="22">
        <v>60000</v>
      </c>
      <c r="I23" s="21"/>
    </row>
    <row r="24" spans="1:9">
      <c r="A24" s="23">
        <v>22</v>
      </c>
      <c r="B24" s="44" t="s">
        <v>157</v>
      </c>
      <c r="C24" s="21" t="s">
        <v>1290</v>
      </c>
      <c r="D24" s="21" t="s">
        <v>1326</v>
      </c>
      <c r="E24" s="21" t="s">
        <v>117</v>
      </c>
      <c r="F24" s="22">
        <v>5</v>
      </c>
      <c r="G24" s="21" t="s">
        <v>788</v>
      </c>
      <c r="H24" s="22">
        <v>50000</v>
      </c>
      <c r="I24" s="21"/>
    </row>
    <row r="25" spans="1:9">
      <c r="A25" s="23">
        <v>23</v>
      </c>
      <c r="B25" s="44" t="s">
        <v>157</v>
      </c>
      <c r="C25" s="21" t="s">
        <v>1292</v>
      </c>
      <c r="D25" s="21" t="s">
        <v>1326</v>
      </c>
      <c r="E25" s="21" t="s">
        <v>117</v>
      </c>
      <c r="F25" s="22">
        <v>6</v>
      </c>
      <c r="G25" s="21" t="s">
        <v>788</v>
      </c>
      <c r="H25" s="22">
        <v>12000</v>
      </c>
      <c r="I25" s="21"/>
    </row>
    <row r="26" spans="1:9">
      <c r="A26" s="23">
        <v>24</v>
      </c>
      <c r="B26" s="44" t="s">
        <v>157</v>
      </c>
      <c r="C26" s="21" t="s">
        <v>1293</v>
      </c>
      <c r="D26" s="21" t="s">
        <v>1326</v>
      </c>
      <c r="E26" s="21" t="s">
        <v>117</v>
      </c>
      <c r="F26" s="22">
        <v>18</v>
      </c>
      <c r="G26" s="21" t="s">
        <v>788</v>
      </c>
      <c r="H26" s="22">
        <v>90000</v>
      </c>
      <c r="I26" s="21"/>
    </row>
    <row r="27" spans="1:9">
      <c r="A27" s="23">
        <v>25</v>
      </c>
      <c r="B27" s="44" t="s">
        <v>538</v>
      </c>
      <c r="C27" s="21" t="s">
        <v>1284</v>
      </c>
      <c r="D27" s="21" t="s">
        <v>1326</v>
      </c>
      <c r="E27" s="21" t="s">
        <v>117</v>
      </c>
      <c r="F27" s="22">
        <v>31</v>
      </c>
      <c r="G27" s="21" t="s">
        <v>788</v>
      </c>
      <c r="H27" s="22">
        <v>310000</v>
      </c>
      <c r="I27" s="21"/>
    </row>
    <row r="28" spans="1:9">
      <c r="A28" s="23">
        <v>26</v>
      </c>
      <c r="B28" s="44" t="s">
        <v>538</v>
      </c>
      <c r="C28" s="21" t="s">
        <v>1286</v>
      </c>
      <c r="D28" s="21" t="s">
        <v>1326</v>
      </c>
      <c r="E28" s="21" t="s">
        <v>117</v>
      </c>
      <c r="F28" s="22">
        <v>79</v>
      </c>
      <c r="G28" s="21" t="s">
        <v>788</v>
      </c>
      <c r="H28" s="22">
        <v>632000</v>
      </c>
      <c r="I28" s="21"/>
    </row>
    <row r="29" spans="1:9">
      <c r="A29" s="23">
        <v>27</v>
      </c>
      <c r="B29" s="44" t="s">
        <v>538</v>
      </c>
      <c r="C29" s="21" t="s">
        <v>1288</v>
      </c>
      <c r="D29" s="21" t="s">
        <v>1327</v>
      </c>
      <c r="E29" s="21" t="s">
        <v>117</v>
      </c>
      <c r="F29" s="22">
        <v>40</v>
      </c>
      <c r="G29" s="21" t="s">
        <v>788</v>
      </c>
      <c r="H29" s="22">
        <v>200000</v>
      </c>
      <c r="I29" s="21"/>
    </row>
    <row r="30" spans="1:9">
      <c r="A30" s="23">
        <v>28</v>
      </c>
      <c r="B30" s="44" t="s">
        <v>537</v>
      </c>
      <c r="C30" s="21" t="s">
        <v>1281</v>
      </c>
      <c r="D30" s="21" t="s">
        <v>1328</v>
      </c>
      <c r="E30" s="21" t="s">
        <v>117</v>
      </c>
      <c r="F30" s="22">
        <v>20</v>
      </c>
      <c r="G30" s="21" t="s">
        <v>920</v>
      </c>
      <c r="H30" s="22">
        <v>100000</v>
      </c>
      <c r="I30" s="21"/>
    </row>
    <row r="31" spans="1:9">
      <c r="A31" s="23">
        <v>29</v>
      </c>
      <c r="B31" s="44" t="s">
        <v>1280</v>
      </c>
      <c r="C31" s="21" t="s">
        <v>1243</v>
      </c>
      <c r="D31" s="21" t="s">
        <v>1341</v>
      </c>
      <c r="E31" s="21" t="s">
        <v>117</v>
      </c>
      <c r="F31" s="22">
        <v>6</v>
      </c>
      <c r="G31" s="21" t="s">
        <v>1059</v>
      </c>
      <c r="H31" s="22">
        <v>60000</v>
      </c>
      <c r="I31" s="21" t="s">
        <v>1242</v>
      </c>
    </row>
    <row r="32" spans="1:9">
      <c r="A32" s="23">
        <v>30</v>
      </c>
      <c r="B32" s="44" t="s">
        <v>1280</v>
      </c>
      <c r="C32" s="21" t="s">
        <v>831</v>
      </c>
      <c r="D32" s="21" t="s">
        <v>1326</v>
      </c>
      <c r="E32" s="21" t="s">
        <v>117</v>
      </c>
      <c r="F32" s="22">
        <v>15</v>
      </c>
      <c r="G32" s="21" t="s">
        <v>788</v>
      </c>
      <c r="H32" s="22">
        <v>375000</v>
      </c>
      <c r="I32" s="21"/>
    </row>
    <row r="33" spans="1:9">
      <c r="A33" s="23">
        <v>31</v>
      </c>
      <c r="B33" s="44" t="s">
        <v>155</v>
      </c>
      <c r="C33" s="21" t="s">
        <v>813</v>
      </c>
      <c r="D33" s="21" t="s">
        <v>1326</v>
      </c>
      <c r="E33" s="21" t="s">
        <v>117</v>
      </c>
      <c r="F33" s="22">
        <v>4</v>
      </c>
      <c r="G33" s="21" t="s">
        <v>812</v>
      </c>
      <c r="H33" s="22">
        <v>120000</v>
      </c>
      <c r="I33" s="21"/>
    </row>
    <row r="34" spans="1:9">
      <c r="A34" s="23">
        <v>32</v>
      </c>
      <c r="B34" s="44" t="s">
        <v>155</v>
      </c>
      <c r="C34" s="21" t="s">
        <v>816</v>
      </c>
      <c r="D34" s="21" t="s">
        <v>1326</v>
      </c>
      <c r="E34" s="21" t="s">
        <v>117</v>
      </c>
      <c r="F34" s="22">
        <v>4</v>
      </c>
      <c r="G34" s="21" t="s">
        <v>812</v>
      </c>
      <c r="H34" s="22">
        <v>24000</v>
      </c>
      <c r="I34" s="21"/>
    </row>
    <row r="35" spans="1:9">
      <c r="A35" s="23">
        <v>33</v>
      </c>
      <c r="B35" s="44" t="s">
        <v>155</v>
      </c>
      <c r="C35" s="21" t="s">
        <v>816</v>
      </c>
      <c r="D35" s="21" t="s">
        <v>1326</v>
      </c>
      <c r="E35" s="21" t="s">
        <v>117</v>
      </c>
      <c r="F35" s="22">
        <v>4</v>
      </c>
      <c r="G35" s="21" t="s">
        <v>812</v>
      </c>
      <c r="H35" s="22">
        <v>160000</v>
      </c>
      <c r="I35" s="21"/>
    </row>
    <row r="36" spans="1:9">
      <c r="A36" s="23">
        <v>34</v>
      </c>
      <c r="B36" s="44" t="s">
        <v>155</v>
      </c>
      <c r="C36" s="21" t="s">
        <v>792</v>
      </c>
      <c r="D36" s="21" t="s">
        <v>1326</v>
      </c>
      <c r="E36" s="21" t="s">
        <v>117</v>
      </c>
      <c r="F36" s="22">
        <v>5</v>
      </c>
      <c r="G36" s="21" t="s">
        <v>788</v>
      </c>
      <c r="H36" s="22">
        <v>13000</v>
      </c>
      <c r="I36" s="21"/>
    </row>
    <row r="37" spans="1:9">
      <c r="A37" s="23">
        <v>35</v>
      </c>
      <c r="B37" s="44" t="s">
        <v>155</v>
      </c>
      <c r="C37" s="21" t="s">
        <v>887</v>
      </c>
      <c r="D37" s="21" t="s">
        <v>1326</v>
      </c>
      <c r="E37" s="21" t="s">
        <v>117</v>
      </c>
      <c r="F37" s="22">
        <v>3</v>
      </c>
      <c r="G37" s="21" t="s">
        <v>812</v>
      </c>
      <c r="H37" s="22">
        <v>75000</v>
      </c>
      <c r="I37" s="21"/>
    </row>
    <row r="38" spans="1:9">
      <c r="A38" s="23">
        <v>36</v>
      </c>
      <c r="B38" s="44" t="s">
        <v>155</v>
      </c>
      <c r="C38" s="21" t="s">
        <v>992</v>
      </c>
      <c r="D38" s="21" t="s">
        <v>1326</v>
      </c>
      <c r="E38" s="21" t="s">
        <v>117</v>
      </c>
      <c r="F38" s="22">
        <v>2</v>
      </c>
      <c r="G38" s="21" t="s">
        <v>801</v>
      </c>
      <c r="H38" s="22">
        <v>42000</v>
      </c>
      <c r="I38" s="21"/>
    </row>
    <row r="39" spans="1:9">
      <c r="A39" s="23">
        <v>37</v>
      </c>
      <c r="B39" s="44" t="s">
        <v>155</v>
      </c>
      <c r="C39" s="21" t="s">
        <v>808</v>
      </c>
      <c r="D39" s="21" t="s">
        <v>1328</v>
      </c>
      <c r="E39" s="21" t="s">
        <v>117</v>
      </c>
      <c r="F39" s="22">
        <v>15</v>
      </c>
      <c r="G39" s="21" t="s">
        <v>920</v>
      </c>
      <c r="H39" s="22">
        <v>450000</v>
      </c>
      <c r="I39" s="21"/>
    </row>
    <row r="40" spans="1:9">
      <c r="A40" s="23">
        <v>38</v>
      </c>
      <c r="B40" s="44" t="s">
        <v>734</v>
      </c>
      <c r="C40" s="21" t="s">
        <v>1276</v>
      </c>
      <c r="D40" s="21" t="s">
        <v>1328</v>
      </c>
      <c r="E40" s="21" t="s">
        <v>117</v>
      </c>
      <c r="F40" s="22">
        <v>16</v>
      </c>
      <c r="G40" s="21" t="s">
        <v>818</v>
      </c>
      <c r="H40" s="22">
        <v>467200</v>
      </c>
      <c r="I40" s="21" t="s">
        <v>1274</v>
      </c>
    </row>
    <row r="41" spans="1:9">
      <c r="A41" s="23">
        <v>39</v>
      </c>
      <c r="B41" s="44" t="s">
        <v>536</v>
      </c>
      <c r="C41" s="21" t="s">
        <v>1271</v>
      </c>
      <c r="D41" s="21" t="s">
        <v>1328</v>
      </c>
      <c r="E41" s="21" t="s">
        <v>117</v>
      </c>
      <c r="F41" s="22">
        <v>100</v>
      </c>
      <c r="G41" s="21" t="s">
        <v>952</v>
      </c>
      <c r="H41" s="22">
        <v>300000</v>
      </c>
      <c r="I41" s="21"/>
    </row>
    <row r="42" spans="1:9">
      <c r="A42" s="23">
        <v>40</v>
      </c>
      <c r="B42" s="44" t="s">
        <v>536</v>
      </c>
      <c r="C42" s="21" t="s">
        <v>1273</v>
      </c>
      <c r="D42" s="21" t="s">
        <v>1326</v>
      </c>
      <c r="E42" s="21" t="s">
        <v>117</v>
      </c>
      <c r="F42" s="22">
        <v>27</v>
      </c>
      <c r="G42" s="21" t="s">
        <v>788</v>
      </c>
      <c r="H42" s="22">
        <v>162000</v>
      </c>
      <c r="I42" s="21"/>
    </row>
    <row r="43" spans="1:9">
      <c r="A43" s="23">
        <v>41</v>
      </c>
      <c r="B43" s="44" t="s">
        <v>535</v>
      </c>
      <c r="C43" s="21" t="s">
        <v>912</v>
      </c>
      <c r="D43" s="21" t="s">
        <v>1326</v>
      </c>
      <c r="E43" s="21" t="s">
        <v>117</v>
      </c>
      <c r="F43" s="22">
        <v>4</v>
      </c>
      <c r="G43" s="21" t="s">
        <v>788</v>
      </c>
      <c r="H43" s="22">
        <v>140000</v>
      </c>
      <c r="I43" s="21"/>
    </row>
    <row r="44" spans="1:9">
      <c r="A44" s="23">
        <v>42</v>
      </c>
      <c r="B44" s="44" t="s">
        <v>534</v>
      </c>
      <c r="C44" s="21" t="s">
        <v>1263</v>
      </c>
      <c r="D44" s="21" t="s">
        <v>1326</v>
      </c>
      <c r="E44" s="21" t="s">
        <v>117</v>
      </c>
      <c r="F44" s="22">
        <v>2</v>
      </c>
      <c r="G44" s="21" t="s">
        <v>801</v>
      </c>
      <c r="H44" s="22">
        <v>20000</v>
      </c>
      <c r="I44" s="21" t="s">
        <v>1261</v>
      </c>
    </row>
    <row r="45" spans="1:9">
      <c r="A45" s="23">
        <v>43</v>
      </c>
      <c r="B45" s="44" t="s">
        <v>534</v>
      </c>
      <c r="C45" s="21" t="s">
        <v>1263</v>
      </c>
      <c r="D45" s="21" t="s">
        <v>1326</v>
      </c>
      <c r="E45" s="21" t="s">
        <v>117</v>
      </c>
      <c r="F45" s="22">
        <v>2</v>
      </c>
      <c r="G45" s="21" t="s">
        <v>801</v>
      </c>
      <c r="H45" s="22">
        <v>20000</v>
      </c>
      <c r="I45" s="21" t="s">
        <v>1261</v>
      </c>
    </row>
    <row r="46" spans="1:9">
      <c r="A46" s="23">
        <v>44</v>
      </c>
      <c r="B46" s="44" t="s">
        <v>534</v>
      </c>
      <c r="C46" s="21" t="s">
        <v>1263</v>
      </c>
      <c r="D46" s="21" t="s">
        <v>1326</v>
      </c>
      <c r="E46" s="21" t="s">
        <v>117</v>
      </c>
      <c r="F46" s="22">
        <v>4</v>
      </c>
      <c r="G46" s="21" t="s">
        <v>801</v>
      </c>
      <c r="H46" s="22">
        <v>40000</v>
      </c>
      <c r="I46" s="21" t="s">
        <v>1261</v>
      </c>
    </row>
    <row r="47" spans="1:9">
      <c r="A47" s="23">
        <v>45</v>
      </c>
      <c r="B47" s="44" t="s">
        <v>534</v>
      </c>
      <c r="C47" s="21" t="s">
        <v>1263</v>
      </c>
      <c r="D47" s="21" t="s">
        <v>1326</v>
      </c>
      <c r="E47" s="21" t="s">
        <v>117</v>
      </c>
      <c r="F47" s="22">
        <v>1</v>
      </c>
      <c r="G47" s="21" t="s">
        <v>801</v>
      </c>
      <c r="H47" s="22">
        <v>10000</v>
      </c>
      <c r="I47" s="21" t="s">
        <v>1261</v>
      </c>
    </row>
    <row r="48" spans="1:9">
      <c r="A48" s="23">
        <v>46</v>
      </c>
      <c r="B48" s="44" t="s">
        <v>533</v>
      </c>
      <c r="C48" s="21" t="s">
        <v>1258</v>
      </c>
      <c r="D48" s="21" t="s">
        <v>1326</v>
      </c>
      <c r="E48" s="21" t="s">
        <v>117</v>
      </c>
      <c r="F48" s="22">
        <v>3</v>
      </c>
      <c r="G48" s="21" t="s">
        <v>812</v>
      </c>
      <c r="H48" s="22">
        <v>90000</v>
      </c>
      <c r="I48" s="21"/>
    </row>
    <row r="49" spans="1:9">
      <c r="A49" s="23">
        <v>47</v>
      </c>
      <c r="B49" s="44" t="s">
        <v>533</v>
      </c>
      <c r="C49" s="21" t="s">
        <v>1258</v>
      </c>
      <c r="D49" s="21" t="s">
        <v>1326</v>
      </c>
      <c r="E49" s="21" t="s">
        <v>117</v>
      </c>
      <c r="F49" s="22">
        <v>2</v>
      </c>
      <c r="G49" s="21" t="s">
        <v>812</v>
      </c>
      <c r="H49" s="22">
        <v>110000</v>
      </c>
      <c r="I49" s="21"/>
    </row>
    <row r="50" spans="1:9">
      <c r="A50" s="23">
        <v>48</v>
      </c>
      <c r="B50" s="44" t="s">
        <v>530</v>
      </c>
      <c r="C50" s="21" t="s">
        <v>1251</v>
      </c>
      <c r="D50" s="21" t="s">
        <v>1330</v>
      </c>
      <c r="E50" s="21" t="s">
        <v>117</v>
      </c>
      <c r="F50" s="22">
        <v>1</v>
      </c>
      <c r="G50" s="21" t="s">
        <v>788</v>
      </c>
      <c r="H50" s="22">
        <v>35000</v>
      </c>
      <c r="I50" s="21" t="s">
        <v>1355</v>
      </c>
    </row>
    <row r="51" spans="1:9">
      <c r="A51" s="23">
        <v>49</v>
      </c>
      <c r="B51" s="44" t="s">
        <v>530</v>
      </c>
      <c r="C51" s="21" t="s">
        <v>1256</v>
      </c>
      <c r="D51" s="21" t="s">
        <v>1330</v>
      </c>
      <c r="E51" s="21" t="s">
        <v>117</v>
      </c>
      <c r="F51" s="22">
        <v>3</v>
      </c>
      <c r="G51" s="21" t="s">
        <v>788</v>
      </c>
      <c r="H51" s="22">
        <v>25020</v>
      </c>
      <c r="I51" s="21" t="s">
        <v>1354</v>
      </c>
    </row>
    <row r="52" spans="1:9">
      <c r="A52" s="23">
        <v>50</v>
      </c>
      <c r="B52" s="44" t="s">
        <v>530</v>
      </c>
      <c r="C52" s="21" t="s">
        <v>1254</v>
      </c>
      <c r="D52" s="21" t="s">
        <v>1330</v>
      </c>
      <c r="E52" s="21" t="s">
        <v>117</v>
      </c>
      <c r="F52" s="22">
        <v>1</v>
      </c>
      <c r="G52" s="21" t="s">
        <v>788</v>
      </c>
      <c r="H52" s="22">
        <v>35000</v>
      </c>
      <c r="I52" s="21" t="s">
        <v>1353</v>
      </c>
    </row>
    <row r="53" spans="1:9">
      <c r="A53" s="23">
        <v>51</v>
      </c>
      <c r="B53" s="44" t="s">
        <v>530</v>
      </c>
      <c r="C53" s="21" t="s">
        <v>1192</v>
      </c>
      <c r="D53" s="21" t="s">
        <v>1326</v>
      </c>
      <c r="E53" s="21" t="s">
        <v>117</v>
      </c>
      <c r="F53" s="22">
        <v>1</v>
      </c>
      <c r="G53" s="21" t="s">
        <v>788</v>
      </c>
      <c r="H53" s="22">
        <v>30000</v>
      </c>
      <c r="I53" s="21" t="s">
        <v>1247</v>
      </c>
    </row>
    <row r="54" spans="1:9">
      <c r="A54" s="23">
        <v>52</v>
      </c>
      <c r="B54" s="44" t="s">
        <v>529</v>
      </c>
      <c r="C54" s="21" t="s">
        <v>862</v>
      </c>
      <c r="D54" s="21" t="s">
        <v>1326</v>
      </c>
      <c r="E54" s="21" t="s">
        <v>117</v>
      </c>
      <c r="F54" s="22">
        <v>25</v>
      </c>
      <c r="G54" s="21" t="s">
        <v>788</v>
      </c>
      <c r="H54" s="22">
        <v>125000</v>
      </c>
      <c r="I54" s="21"/>
    </row>
    <row r="55" spans="1:9">
      <c r="A55" s="23">
        <v>53</v>
      </c>
      <c r="B55" s="44" t="s">
        <v>529</v>
      </c>
      <c r="C55" s="21" t="s">
        <v>865</v>
      </c>
      <c r="D55" s="21" t="s">
        <v>1326</v>
      </c>
      <c r="E55" s="21" t="s">
        <v>117</v>
      </c>
      <c r="F55" s="22">
        <v>50</v>
      </c>
      <c r="G55" s="21" t="s">
        <v>788</v>
      </c>
      <c r="H55" s="22">
        <v>250000</v>
      </c>
      <c r="I55" s="21"/>
    </row>
    <row r="56" spans="1:9">
      <c r="A56" s="23">
        <v>54</v>
      </c>
      <c r="B56" s="44" t="s">
        <v>529</v>
      </c>
      <c r="C56" s="21" t="s">
        <v>863</v>
      </c>
      <c r="D56" s="21" t="s">
        <v>1326</v>
      </c>
      <c r="E56" s="21" t="s">
        <v>117</v>
      </c>
      <c r="F56" s="22">
        <v>25</v>
      </c>
      <c r="G56" s="21" t="s">
        <v>788</v>
      </c>
      <c r="H56" s="22">
        <v>125000</v>
      </c>
      <c r="I56" s="21"/>
    </row>
    <row r="57" spans="1:9">
      <c r="A57" s="23">
        <v>55</v>
      </c>
      <c r="B57" s="44" t="s">
        <v>525</v>
      </c>
      <c r="C57" s="21" t="s">
        <v>1240</v>
      </c>
      <c r="D57" s="21" t="s">
        <v>1331</v>
      </c>
      <c r="E57" s="21" t="s">
        <v>117</v>
      </c>
      <c r="F57" s="22">
        <v>3</v>
      </c>
      <c r="G57" s="21" t="s">
        <v>1218</v>
      </c>
      <c r="H57" s="22">
        <v>83700</v>
      </c>
      <c r="I57" s="21" t="s">
        <v>1000</v>
      </c>
    </row>
    <row r="58" spans="1:9">
      <c r="A58" s="23">
        <v>56</v>
      </c>
      <c r="B58" s="44" t="s">
        <v>525</v>
      </c>
      <c r="C58" s="21" t="s">
        <v>1240</v>
      </c>
      <c r="D58" s="21" t="s">
        <v>1331</v>
      </c>
      <c r="E58" s="21" t="s">
        <v>117</v>
      </c>
      <c r="F58" s="22">
        <v>3</v>
      </c>
      <c r="G58" s="21" t="s">
        <v>1218</v>
      </c>
      <c r="H58" s="22">
        <v>47700</v>
      </c>
      <c r="I58" s="21" t="s">
        <v>1000</v>
      </c>
    </row>
    <row r="59" spans="1:9">
      <c r="A59" s="23">
        <v>57</v>
      </c>
      <c r="B59" s="44" t="s">
        <v>525</v>
      </c>
      <c r="C59" s="21" t="s">
        <v>1238</v>
      </c>
      <c r="D59" s="21" t="s">
        <v>1331</v>
      </c>
      <c r="E59" s="21" t="s">
        <v>117</v>
      </c>
      <c r="F59" s="22">
        <v>1</v>
      </c>
      <c r="G59" s="21" t="s">
        <v>788</v>
      </c>
      <c r="H59" s="22">
        <v>49840</v>
      </c>
      <c r="I59" s="21" t="s">
        <v>851</v>
      </c>
    </row>
    <row r="60" spans="1:9">
      <c r="A60" s="23">
        <v>58</v>
      </c>
      <c r="B60" s="44" t="s">
        <v>1352</v>
      </c>
      <c r="C60" s="21" t="s">
        <v>793</v>
      </c>
      <c r="D60" s="21" t="s">
        <v>1327</v>
      </c>
      <c r="E60" s="21" t="s">
        <v>117</v>
      </c>
      <c r="F60" s="22">
        <v>12</v>
      </c>
      <c r="G60" s="21" t="s">
        <v>788</v>
      </c>
      <c r="H60" s="22">
        <v>300000</v>
      </c>
      <c r="I60" s="21"/>
    </row>
    <row r="61" spans="1:9">
      <c r="A61" s="23">
        <v>59</v>
      </c>
      <c r="B61" s="44" t="s">
        <v>522</v>
      </c>
      <c r="C61" s="21" t="s">
        <v>1233</v>
      </c>
      <c r="D61" s="21" t="s">
        <v>1331</v>
      </c>
      <c r="E61" s="21" t="s">
        <v>117</v>
      </c>
      <c r="F61" s="22">
        <v>1</v>
      </c>
      <c r="G61" s="21" t="s">
        <v>788</v>
      </c>
      <c r="H61" s="22">
        <v>4500</v>
      </c>
      <c r="I61" s="21" t="s">
        <v>918</v>
      </c>
    </row>
    <row r="62" spans="1:9">
      <c r="A62" s="23">
        <v>60</v>
      </c>
      <c r="B62" s="44" t="s">
        <v>522</v>
      </c>
      <c r="C62" s="21" t="s">
        <v>1233</v>
      </c>
      <c r="D62" s="21" t="s">
        <v>1331</v>
      </c>
      <c r="E62" s="21" t="s">
        <v>117</v>
      </c>
      <c r="F62" s="22">
        <v>1</v>
      </c>
      <c r="G62" s="21" t="s">
        <v>788</v>
      </c>
      <c r="H62" s="22">
        <v>4000</v>
      </c>
      <c r="I62" s="21" t="s">
        <v>918</v>
      </c>
    </row>
    <row r="63" spans="1:9">
      <c r="A63" s="23">
        <v>61</v>
      </c>
      <c r="B63" s="44" t="s">
        <v>522</v>
      </c>
      <c r="C63" s="21" t="s">
        <v>1233</v>
      </c>
      <c r="D63" s="21" t="s">
        <v>1331</v>
      </c>
      <c r="E63" s="21" t="s">
        <v>117</v>
      </c>
      <c r="F63" s="22">
        <v>1</v>
      </c>
      <c r="G63" s="21" t="s">
        <v>788</v>
      </c>
      <c r="H63" s="22">
        <v>4800</v>
      </c>
      <c r="I63" s="21" t="s">
        <v>918</v>
      </c>
    </row>
    <row r="64" spans="1:9">
      <c r="A64" s="23">
        <v>62</v>
      </c>
      <c r="B64" s="44" t="s">
        <v>522</v>
      </c>
      <c r="C64" s="21" t="s">
        <v>1233</v>
      </c>
      <c r="D64" s="21" t="s">
        <v>1331</v>
      </c>
      <c r="E64" s="21" t="s">
        <v>117</v>
      </c>
      <c r="F64" s="22">
        <v>1</v>
      </c>
      <c r="G64" s="21" t="s">
        <v>788</v>
      </c>
      <c r="H64" s="22">
        <v>6500</v>
      </c>
      <c r="I64" s="21" t="s">
        <v>918</v>
      </c>
    </row>
    <row r="65" spans="1:9">
      <c r="A65" s="23">
        <v>63</v>
      </c>
      <c r="B65" s="44" t="s">
        <v>522</v>
      </c>
      <c r="C65" s="21" t="s">
        <v>1233</v>
      </c>
      <c r="D65" s="21" t="s">
        <v>1331</v>
      </c>
      <c r="E65" s="21" t="s">
        <v>117</v>
      </c>
      <c r="F65" s="22">
        <v>1</v>
      </c>
      <c r="G65" s="21" t="s">
        <v>788</v>
      </c>
      <c r="H65" s="22">
        <v>6100</v>
      </c>
      <c r="I65" s="21" t="s">
        <v>918</v>
      </c>
    </row>
    <row r="66" spans="1:9">
      <c r="A66" s="23">
        <v>64</v>
      </c>
      <c r="B66" s="44" t="s">
        <v>517</v>
      </c>
      <c r="C66" s="21" t="s">
        <v>808</v>
      </c>
      <c r="D66" s="21" t="s">
        <v>1328</v>
      </c>
      <c r="E66" s="21" t="s">
        <v>117</v>
      </c>
      <c r="F66" s="22">
        <v>16</v>
      </c>
      <c r="G66" s="21" t="s">
        <v>920</v>
      </c>
      <c r="H66" s="22">
        <v>480000</v>
      </c>
      <c r="I66" s="21"/>
    </row>
    <row r="67" spans="1:9">
      <c r="A67" s="23">
        <v>65</v>
      </c>
      <c r="B67" s="44" t="s">
        <v>517</v>
      </c>
      <c r="C67" s="21" t="s">
        <v>887</v>
      </c>
      <c r="D67" s="21" t="s">
        <v>1326</v>
      </c>
      <c r="E67" s="21" t="s">
        <v>117</v>
      </c>
      <c r="F67" s="22">
        <v>2</v>
      </c>
      <c r="G67" s="21" t="s">
        <v>812</v>
      </c>
      <c r="H67" s="22">
        <v>70000</v>
      </c>
      <c r="I67" s="21"/>
    </row>
    <row r="68" spans="1:9">
      <c r="A68" s="23">
        <v>66</v>
      </c>
      <c r="B68" s="44" t="s">
        <v>517</v>
      </c>
      <c r="C68" s="21" t="s">
        <v>1231</v>
      </c>
      <c r="D68" s="21" t="s">
        <v>1326</v>
      </c>
      <c r="E68" s="21" t="s">
        <v>117</v>
      </c>
      <c r="F68" s="22">
        <v>3</v>
      </c>
      <c r="G68" s="21" t="s">
        <v>812</v>
      </c>
      <c r="H68" s="22">
        <v>75000</v>
      </c>
      <c r="I68" s="21"/>
    </row>
    <row r="69" spans="1:9">
      <c r="A69" s="23">
        <v>67</v>
      </c>
      <c r="B69" s="44" t="s">
        <v>517</v>
      </c>
      <c r="C69" s="21" t="s">
        <v>1202</v>
      </c>
      <c r="D69" s="21" t="s">
        <v>1326</v>
      </c>
      <c r="E69" s="21" t="s">
        <v>117</v>
      </c>
      <c r="F69" s="22">
        <v>3</v>
      </c>
      <c r="G69" s="21" t="s">
        <v>788</v>
      </c>
      <c r="H69" s="22">
        <v>45000</v>
      </c>
      <c r="I69" s="21"/>
    </row>
    <row r="70" spans="1:9">
      <c r="A70" s="23">
        <v>68</v>
      </c>
      <c r="B70" s="44" t="s">
        <v>517</v>
      </c>
      <c r="C70" s="21" t="s">
        <v>792</v>
      </c>
      <c r="D70" s="21" t="s">
        <v>1326</v>
      </c>
      <c r="E70" s="21" t="s">
        <v>117</v>
      </c>
      <c r="F70" s="22">
        <v>12</v>
      </c>
      <c r="G70" s="21" t="s">
        <v>788</v>
      </c>
      <c r="H70" s="22">
        <v>30000</v>
      </c>
      <c r="I70" s="21"/>
    </row>
    <row r="71" spans="1:9">
      <c r="A71" s="23">
        <v>69</v>
      </c>
      <c r="B71" s="44" t="s">
        <v>1228</v>
      </c>
      <c r="C71" s="21" t="s">
        <v>1050</v>
      </c>
      <c r="D71" s="21" t="s">
        <v>1331</v>
      </c>
      <c r="E71" s="21" t="s">
        <v>117</v>
      </c>
      <c r="F71" s="22">
        <v>1</v>
      </c>
      <c r="G71" s="21" t="s">
        <v>788</v>
      </c>
      <c r="H71" s="22">
        <v>20170</v>
      </c>
      <c r="I71" s="21" t="s">
        <v>1153</v>
      </c>
    </row>
    <row r="72" spans="1:9">
      <c r="A72" s="23">
        <v>70</v>
      </c>
      <c r="B72" s="44" t="s">
        <v>1228</v>
      </c>
      <c r="C72" s="21" t="s">
        <v>1230</v>
      </c>
      <c r="D72" s="21" t="s">
        <v>1331</v>
      </c>
      <c r="E72" s="21" t="s">
        <v>117</v>
      </c>
      <c r="F72" s="22">
        <v>1</v>
      </c>
      <c r="G72" s="21" t="s">
        <v>788</v>
      </c>
      <c r="H72" s="22">
        <v>40600</v>
      </c>
      <c r="I72" s="21" t="s">
        <v>1153</v>
      </c>
    </row>
    <row r="73" spans="1:9">
      <c r="A73" s="23">
        <v>71</v>
      </c>
      <c r="B73" s="44" t="s">
        <v>515</v>
      </c>
      <c r="C73" s="21" t="s">
        <v>834</v>
      </c>
      <c r="D73" s="21" t="s">
        <v>1330</v>
      </c>
      <c r="E73" s="21" t="s">
        <v>117</v>
      </c>
      <c r="F73" s="22">
        <v>6</v>
      </c>
      <c r="G73" s="21" t="s">
        <v>788</v>
      </c>
      <c r="H73" s="22">
        <v>520020</v>
      </c>
      <c r="I73" s="21" t="s">
        <v>1351</v>
      </c>
    </row>
    <row r="74" spans="1:9">
      <c r="A74" s="23">
        <v>72</v>
      </c>
      <c r="B74" s="44" t="s">
        <v>515</v>
      </c>
      <c r="C74" s="21" t="s">
        <v>839</v>
      </c>
      <c r="D74" s="21" t="s">
        <v>1330</v>
      </c>
      <c r="E74" s="21" t="s">
        <v>117</v>
      </c>
      <c r="F74" s="22">
        <v>6</v>
      </c>
      <c r="G74" s="21" t="s">
        <v>838</v>
      </c>
      <c r="H74" s="22">
        <v>480000</v>
      </c>
      <c r="I74" s="21" t="s">
        <v>1351</v>
      </c>
    </row>
    <row r="75" spans="1:9">
      <c r="A75" s="23">
        <v>73</v>
      </c>
      <c r="B75" s="44" t="s">
        <v>515</v>
      </c>
      <c r="C75" s="21" t="s">
        <v>1350</v>
      </c>
      <c r="D75" s="21" t="s">
        <v>1338</v>
      </c>
      <c r="E75" s="21" t="s">
        <v>117</v>
      </c>
      <c r="F75" s="22">
        <v>1</v>
      </c>
      <c r="G75" s="21" t="s">
        <v>1003</v>
      </c>
      <c r="H75" s="22">
        <v>182500</v>
      </c>
      <c r="I75" s="21"/>
    </row>
    <row r="76" spans="1:9">
      <c r="A76" s="23">
        <v>74</v>
      </c>
      <c r="B76" s="44" t="s">
        <v>511</v>
      </c>
      <c r="C76" s="21" t="s">
        <v>882</v>
      </c>
      <c r="D76" s="21" t="s">
        <v>1328</v>
      </c>
      <c r="E76" s="21" t="s">
        <v>117</v>
      </c>
      <c r="F76" s="22">
        <v>2</v>
      </c>
      <c r="G76" s="21" t="s">
        <v>880</v>
      </c>
      <c r="H76" s="22">
        <v>60000</v>
      </c>
      <c r="I76" s="21"/>
    </row>
    <row r="77" spans="1:9">
      <c r="A77" s="23">
        <v>75</v>
      </c>
      <c r="B77" s="44" t="s">
        <v>511</v>
      </c>
      <c r="C77" s="21" t="s">
        <v>1188</v>
      </c>
      <c r="D77" s="21" t="s">
        <v>1331</v>
      </c>
      <c r="E77" s="21" t="s">
        <v>117</v>
      </c>
      <c r="F77" s="22">
        <v>1</v>
      </c>
      <c r="G77" s="21" t="s">
        <v>788</v>
      </c>
      <c r="H77" s="22">
        <v>23100</v>
      </c>
      <c r="I77" s="21" t="s">
        <v>906</v>
      </c>
    </row>
    <row r="78" spans="1:9">
      <c r="A78" s="23">
        <v>76</v>
      </c>
      <c r="B78" s="44" t="s">
        <v>1226</v>
      </c>
      <c r="C78" s="21" t="s">
        <v>831</v>
      </c>
      <c r="D78" s="21" t="s">
        <v>1326</v>
      </c>
      <c r="E78" s="21" t="s">
        <v>117</v>
      </c>
      <c r="F78" s="22">
        <v>15</v>
      </c>
      <c r="G78" s="21" t="s">
        <v>788</v>
      </c>
      <c r="H78" s="22">
        <v>471300</v>
      </c>
      <c r="I78" s="21"/>
    </row>
    <row r="79" spans="1:9">
      <c r="A79" s="23">
        <v>77</v>
      </c>
      <c r="B79" s="44" t="s">
        <v>509</v>
      </c>
      <c r="C79" s="21" t="s">
        <v>792</v>
      </c>
      <c r="D79" s="21" t="s">
        <v>1326</v>
      </c>
      <c r="E79" s="21" t="s">
        <v>117</v>
      </c>
      <c r="F79" s="22">
        <v>48</v>
      </c>
      <c r="G79" s="21" t="s">
        <v>788</v>
      </c>
      <c r="H79" s="22">
        <v>72000</v>
      </c>
      <c r="I79" s="21"/>
    </row>
    <row r="80" spans="1:9">
      <c r="A80" s="23">
        <v>78</v>
      </c>
      <c r="B80" s="44" t="s">
        <v>509</v>
      </c>
      <c r="C80" s="21" t="s">
        <v>792</v>
      </c>
      <c r="D80" s="21" t="s">
        <v>1326</v>
      </c>
      <c r="E80" s="21" t="s">
        <v>117</v>
      </c>
      <c r="F80" s="22">
        <v>60</v>
      </c>
      <c r="G80" s="21" t="s">
        <v>788</v>
      </c>
      <c r="H80" s="22">
        <v>60000</v>
      </c>
      <c r="I80" s="21"/>
    </row>
    <row r="81" spans="1:9">
      <c r="A81" s="23">
        <v>79</v>
      </c>
      <c r="B81" s="44" t="s">
        <v>509</v>
      </c>
      <c r="C81" s="21" t="s">
        <v>1016</v>
      </c>
      <c r="D81" s="21" t="s">
        <v>1328</v>
      </c>
      <c r="E81" s="21" t="s">
        <v>117</v>
      </c>
      <c r="F81" s="22">
        <v>20</v>
      </c>
      <c r="G81" s="21" t="s">
        <v>788</v>
      </c>
      <c r="H81" s="22">
        <v>20000</v>
      </c>
      <c r="I81" s="21"/>
    </row>
    <row r="82" spans="1:9">
      <c r="A82" s="23">
        <v>80</v>
      </c>
      <c r="B82" s="44" t="s">
        <v>509</v>
      </c>
      <c r="C82" s="21" t="s">
        <v>1016</v>
      </c>
      <c r="D82" s="21" t="s">
        <v>1326</v>
      </c>
      <c r="E82" s="21" t="s">
        <v>117</v>
      </c>
      <c r="F82" s="22">
        <v>16</v>
      </c>
      <c r="G82" s="21" t="s">
        <v>788</v>
      </c>
      <c r="H82" s="22">
        <v>16000</v>
      </c>
      <c r="I82" s="21"/>
    </row>
    <row r="83" spans="1:9">
      <c r="A83" s="23">
        <v>81</v>
      </c>
      <c r="B83" s="44" t="s">
        <v>509</v>
      </c>
      <c r="C83" s="21" t="s">
        <v>792</v>
      </c>
      <c r="D83" s="21" t="s">
        <v>1326</v>
      </c>
      <c r="E83" s="21" t="s">
        <v>117</v>
      </c>
      <c r="F83" s="22">
        <v>72</v>
      </c>
      <c r="G83" s="21" t="s">
        <v>788</v>
      </c>
      <c r="H83" s="22">
        <v>108000</v>
      </c>
      <c r="I83" s="21"/>
    </row>
    <row r="84" spans="1:9">
      <c r="A84" s="23">
        <v>82</v>
      </c>
      <c r="B84" s="44" t="s">
        <v>509</v>
      </c>
      <c r="C84" s="21" t="s">
        <v>792</v>
      </c>
      <c r="D84" s="21" t="s">
        <v>1326</v>
      </c>
      <c r="E84" s="21" t="s">
        <v>117</v>
      </c>
      <c r="F84" s="22">
        <v>60</v>
      </c>
      <c r="G84" s="21" t="s">
        <v>788</v>
      </c>
      <c r="H84" s="22">
        <v>60000</v>
      </c>
      <c r="I84" s="21"/>
    </row>
    <row r="85" spans="1:9">
      <c r="A85" s="23">
        <v>83</v>
      </c>
      <c r="B85" s="44" t="s">
        <v>509</v>
      </c>
      <c r="C85" s="21" t="s">
        <v>1224</v>
      </c>
      <c r="D85" s="21" t="s">
        <v>1330</v>
      </c>
      <c r="E85" s="21" t="s">
        <v>117</v>
      </c>
      <c r="F85" s="22">
        <v>1</v>
      </c>
      <c r="G85" s="21" t="s">
        <v>1003</v>
      </c>
      <c r="H85" s="22">
        <v>50000</v>
      </c>
      <c r="I85" s="21" t="s">
        <v>1222</v>
      </c>
    </row>
    <row r="86" spans="1:9">
      <c r="A86" s="23">
        <v>84</v>
      </c>
      <c r="B86" s="44" t="s">
        <v>509</v>
      </c>
      <c r="C86" s="21" t="s">
        <v>1220</v>
      </c>
      <c r="D86" s="21" t="s">
        <v>1331</v>
      </c>
      <c r="E86" s="21" t="s">
        <v>117</v>
      </c>
      <c r="F86" s="22">
        <v>3</v>
      </c>
      <c r="G86" s="21" t="s">
        <v>1218</v>
      </c>
      <c r="H86" s="22">
        <v>29700</v>
      </c>
      <c r="I86" s="21" t="s">
        <v>1000</v>
      </c>
    </row>
    <row r="87" spans="1:9">
      <c r="A87" s="23">
        <v>85</v>
      </c>
      <c r="B87" s="44" t="s">
        <v>509</v>
      </c>
      <c r="C87" s="21" t="s">
        <v>1220</v>
      </c>
      <c r="D87" s="21" t="s">
        <v>1331</v>
      </c>
      <c r="E87" s="21" t="s">
        <v>117</v>
      </c>
      <c r="F87" s="22">
        <v>1</v>
      </c>
      <c r="G87" s="21" t="s">
        <v>1218</v>
      </c>
      <c r="H87" s="22">
        <v>10900</v>
      </c>
      <c r="I87" s="21" t="s">
        <v>1000</v>
      </c>
    </row>
    <row r="88" spans="1:9">
      <c r="A88" s="23">
        <v>86</v>
      </c>
      <c r="B88" s="44" t="s">
        <v>713</v>
      </c>
      <c r="C88" s="21" t="s">
        <v>1212</v>
      </c>
      <c r="D88" s="21" t="s">
        <v>1331</v>
      </c>
      <c r="E88" s="21" t="s">
        <v>117</v>
      </c>
      <c r="F88" s="22">
        <v>1</v>
      </c>
      <c r="G88" s="21" t="s">
        <v>1110</v>
      </c>
      <c r="H88" s="22">
        <v>6900</v>
      </c>
      <c r="I88" s="21" t="s">
        <v>1000</v>
      </c>
    </row>
    <row r="89" spans="1:9">
      <c r="A89" s="23">
        <v>87</v>
      </c>
      <c r="B89" s="44" t="s">
        <v>713</v>
      </c>
      <c r="C89" s="21" t="s">
        <v>1212</v>
      </c>
      <c r="D89" s="21" t="s">
        <v>1331</v>
      </c>
      <c r="E89" s="21" t="s">
        <v>117</v>
      </c>
      <c r="F89" s="22">
        <v>1</v>
      </c>
      <c r="G89" s="21" t="s">
        <v>1003</v>
      </c>
      <c r="H89" s="22">
        <v>200</v>
      </c>
      <c r="I89" s="21" t="s">
        <v>1000</v>
      </c>
    </row>
    <row r="90" spans="1:9">
      <c r="A90" s="23">
        <v>88</v>
      </c>
      <c r="B90" s="44" t="s">
        <v>713</v>
      </c>
      <c r="C90" s="21" t="s">
        <v>1212</v>
      </c>
      <c r="D90" s="21" t="s">
        <v>1331</v>
      </c>
      <c r="E90" s="21" t="s">
        <v>117</v>
      </c>
      <c r="F90" s="22">
        <v>1</v>
      </c>
      <c r="G90" s="21" t="s">
        <v>788</v>
      </c>
      <c r="H90" s="22">
        <v>5800</v>
      </c>
      <c r="I90" s="21" t="s">
        <v>1000</v>
      </c>
    </row>
    <row r="91" spans="1:9">
      <c r="A91" s="23">
        <v>89</v>
      </c>
      <c r="B91" s="44" t="s">
        <v>713</v>
      </c>
      <c r="C91" s="21" t="s">
        <v>1212</v>
      </c>
      <c r="D91" s="21" t="s">
        <v>1331</v>
      </c>
      <c r="E91" s="21" t="s">
        <v>117</v>
      </c>
      <c r="F91" s="22">
        <v>2</v>
      </c>
      <c r="G91" s="21" t="s">
        <v>788</v>
      </c>
      <c r="H91" s="22">
        <v>9400</v>
      </c>
      <c r="I91" s="21" t="s">
        <v>1000</v>
      </c>
    </row>
    <row r="92" spans="1:9">
      <c r="A92" s="23">
        <v>90</v>
      </c>
      <c r="B92" s="44" t="s">
        <v>713</v>
      </c>
      <c r="C92" s="21" t="s">
        <v>1212</v>
      </c>
      <c r="D92" s="21" t="s">
        <v>1331</v>
      </c>
      <c r="E92" s="21" t="s">
        <v>117</v>
      </c>
      <c r="F92" s="22">
        <v>1</v>
      </c>
      <c r="G92" s="21" t="s">
        <v>1110</v>
      </c>
      <c r="H92" s="22">
        <v>6900</v>
      </c>
      <c r="I92" s="21" t="s">
        <v>1000</v>
      </c>
    </row>
    <row r="93" spans="1:9">
      <c r="A93" s="23">
        <v>91</v>
      </c>
      <c r="B93" s="44" t="s">
        <v>713</v>
      </c>
      <c r="C93" s="21" t="s">
        <v>1212</v>
      </c>
      <c r="D93" s="21" t="s">
        <v>1331</v>
      </c>
      <c r="E93" s="21" t="s">
        <v>117</v>
      </c>
      <c r="F93" s="22">
        <v>1</v>
      </c>
      <c r="G93" s="21" t="s">
        <v>1110</v>
      </c>
      <c r="H93" s="22">
        <v>7800</v>
      </c>
      <c r="I93" s="21" t="s">
        <v>1000</v>
      </c>
    </row>
    <row r="94" spans="1:9">
      <c r="A94" s="23">
        <v>92</v>
      </c>
      <c r="B94" s="44" t="s">
        <v>713</v>
      </c>
      <c r="C94" s="21" t="s">
        <v>1212</v>
      </c>
      <c r="D94" s="21" t="s">
        <v>1331</v>
      </c>
      <c r="E94" s="21" t="s">
        <v>117</v>
      </c>
      <c r="F94" s="22">
        <v>1</v>
      </c>
      <c r="G94" s="21" t="s">
        <v>1110</v>
      </c>
      <c r="H94" s="22">
        <v>8700</v>
      </c>
      <c r="I94" s="21" t="s">
        <v>1000</v>
      </c>
    </row>
    <row r="95" spans="1:9">
      <c r="A95" s="23">
        <v>93</v>
      </c>
      <c r="B95" s="44" t="s">
        <v>505</v>
      </c>
      <c r="C95" s="21" t="s">
        <v>882</v>
      </c>
      <c r="D95" s="21" t="s">
        <v>1328</v>
      </c>
      <c r="E95" s="21" t="s">
        <v>117</v>
      </c>
      <c r="F95" s="22">
        <v>4</v>
      </c>
      <c r="G95" s="21" t="s">
        <v>880</v>
      </c>
      <c r="H95" s="22">
        <v>60000</v>
      </c>
      <c r="I95" s="21" t="s">
        <v>1211</v>
      </c>
    </row>
    <row r="96" spans="1:9">
      <c r="A96" s="23">
        <v>94</v>
      </c>
      <c r="B96" s="44" t="s">
        <v>504</v>
      </c>
      <c r="C96" s="21" t="s">
        <v>1209</v>
      </c>
      <c r="D96" s="21" t="s">
        <v>1337</v>
      </c>
      <c r="E96" s="21" t="s">
        <v>117</v>
      </c>
      <c r="F96" s="22">
        <v>1</v>
      </c>
      <c r="G96" s="21" t="s">
        <v>924</v>
      </c>
      <c r="H96" s="22">
        <v>54190</v>
      </c>
      <c r="I96" s="21"/>
    </row>
    <row r="97" spans="1:9">
      <c r="A97" s="23">
        <v>95</v>
      </c>
      <c r="B97" s="44" t="s">
        <v>504</v>
      </c>
      <c r="C97" s="21" t="s">
        <v>971</v>
      </c>
      <c r="D97" s="21" t="s">
        <v>1346</v>
      </c>
      <c r="E97" s="21" t="s">
        <v>117</v>
      </c>
      <c r="F97" s="22">
        <v>2</v>
      </c>
      <c r="G97" s="21" t="s">
        <v>924</v>
      </c>
      <c r="H97" s="22">
        <v>97940</v>
      </c>
      <c r="I97" s="21"/>
    </row>
    <row r="98" spans="1:9">
      <c r="A98" s="23">
        <v>96</v>
      </c>
      <c r="B98" s="44" t="s">
        <v>504</v>
      </c>
      <c r="C98" s="21" t="s">
        <v>971</v>
      </c>
      <c r="D98" s="21" t="s">
        <v>1349</v>
      </c>
      <c r="E98" s="21" t="s">
        <v>117</v>
      </c>
      <c r="F98" s="22">
        <v>3</v>
      </c>
      <c r="G98" s="21" t="s">
        <v>924</v>
      </c>
      <c r="H98" s="22">
        <v>146910</v>
      </c>
      <c r="I98" s="21"/>
    </row>
    <row r="99" spans="1:9">
      <c r="A99" s="23">
        <v>97</v>
      </c>
      <c r="B99" s="44" t="s">
        <v>504</v>
      </c>
      <c r="C99" s="21" t="s">
        <v>971</v>
      </c>
      <c r="D99" s="21" t="s">
        <v>1348</v>
      </c>
      <c r="E99" s="21" t="s">
        <v>117</v>
      </c>
      <c r="F99" s="22">
        <v>1</v>
      </c>
      <c r="G99" s="21" t="s">
        <v>924</v>
      </c>
      <c r="H99" s="22">
        <v>48970</v>
      </c>
      <c r="I99" s="21"/>
    </row>
    <row r="100" spans="1:9">
      <c r="A100" s="23">
        <v>98</v>
      </c>
      <c r="B100" s="44" t="s">
        <v>504</v>
      </c>
      <c r="C100" s="21" t="s">
        <v>971</v>
      </c>
      <c r="D100" s="21" t="s">
        <v>1347</v>
      </c>
      <c r="E100" s="21" t="s">
        <v>117</v>
      </c>
      <c r="F100" s="22">
        <v>4</v>
      </c>
      <c r="G100" s="21" t="s">
        <v>924</v>
      </c>
      <c r="H100" s="22">
        <v>195880</v>
      </c>
      <c r="I100" s="21"/>
    </row>
    <row r="101" spans="1:9">
      <c r="A101" s="23">
        <v>99</v>
      </c>
      <c r="B101" s="44" t="s">
        <v>503</v>
      </c>
      <c r="C101" s="21" t="s">
        <v>1208</v>
      </c>
      <c r="D101" s="21" t="s">
        <v>1347</v>
      </c>
      <c r="E101" s="21" t="s">
        <v>117</v>
      </c>
      <c r="F101" s="22">
        <v>1</v>
      </c>
      <c r="G101" s="21" t="s">
        <v>924</v>
      </c>
      <c r="H101" s="22">
        <v>78820</v>
      </c>
      <c r="I101" s="21"/>
    </row>
    <row r="102" spans="1:9">
      <c r="A102" s="23">
        <v>100</v>
      </c>
      <c r="B102" s="44" t="s">
        <v>501</v>
      </c>
      <c r="C102" s="21" t="s">
        <v>968</v>
      </c>
      <c r="D102" s="21" t="s">
        <v>1326</v>
      </c>
      <c r="E102" s="21" t="s">
        <v>117</v>
      </c>
      <c r="F102" s="22">
        <v>2</v>
      </c>
      <c r="G102" s="21" t="s">
        <v>966</v>
      </c>
      <c r="H102" s="22">
        <v>60000</v>
      </c>
      <c r="I102" s="21"/>
    </row>
    <row r="103" spans="1:9">
      <c r="A103" s="23">
        <v>101</v>
      </c>
      <c r="B103" s="44" t="s">
        <v>501</v>
      </c>
      <c r="C103" s="21" t="s">
        <v>1183</v>
      </c>
      <c r="D103" s="21" t="s">
        <v>1326</v>
      </c>
      <c r="E103" s="21" t="s">
        <v>117</v>
      </c>
      <c r="F103" s="22">
        <v>1</v>
      </c>
      <c r="G103" s="21" t="s">
        <v>812</v>
      </c>
      <c r="H103" s="22">
        <v>30000</v>
      </c>
      <c r="I103" s="21"/>
    </row>
    <row r="104" spans="1:9">
      <c r="A104" s="23">
        <v>102</v>
      </c>
      <c r="B104" s="44" t="s">
        <v>501</v>
      </c>
      <c r="C104" s="21" t="s">
        <v>1202</v>
      </c>
      <c r="D104" s="21" t="s">
        <v>1326</v>
      </c>
      <c r="E104" s="21" t="s">
        <v>117</v>
      </c>
      <c r="F104" s="22">
        <v>3</v>
      </c>
      <c r="G104" s="21" t="s">
        <v>801</v>
      </c>
      <c r="H104" s="22">
        <v>36000</v>
      </c>
      <c r="I104" s="21"/>
    </row>
    <row r="105" spans="1:9">
      <c r="A105" s="23">
        <v>103</v>
      </c>
      <c r="B105" s="44" t="s">
        <v>501</v>
      </c>
      <c r="C105" s="21" t="s">
        <v>1182</v>
      </c>
      <c r="D105" s="21" t="s">
        <v>1326</v>
      </c>
      <c r="E105" s="21" t="s">
        <v>117</v>
      </c>
      <c r="F105" s="22">
        <v>3</v>
      </c>
      <c r="G105" s="21" t="s">
        <v>788</v>
      </c>
      <c r="H105" s="22">
        <v>18000</v>
      </c>
      <c r="I105" s="21"/>
    </row>
    <row r="106" spans="1:9">
      <c r="A106" s="23">
        <v>104</v>
      </c>
      <c r="B106" s="44" t="s">
        <v>498</v>
      </c>
      <c r="C106" s="21" t="s">
        <v>1190</v>
      </c>
      <c r="D106" s="21" t="s">
        <v>1331</v>
      </c>
      <c r="E106" s="21" t="s">
        <v>117</v>
      </c>
      <c r="F106" s="22">
        <v>1</v>
      </c>
      <c r="G106" s="21" t="s">
        <v>788</v>
      </c>
      <c r="H106" s="22">
        <v>38000</v>
      </c>
      <c r="I106" s="21" t="s">
        <v>906</v>
      </c>
    </row>
    <row r="107" spans="1:9">
      <c r="A107" s="23">
        <v>105</v>
      </c>
      <c r="B107" s="44" t="s">
        <v>498</v>
      </c>
      <c r="C107" s="21" t="s">
        <v>1196</v>
      </c>
      <c r="D107" s="21" t="s">
        <v>1326</v>
      </c>
      <c r="E107" s="21" t="s">
        <v>117</v>
      </c>
      <c r="F107" s="22">
        <v>10</v>
      </c>
      <c r="G107" s="21" t="s">
        <v>788</v>
      </c>
      <c r="H107" s="22">
        <v>85000</v>
      </c>
      <c r="I107" s="21"/>
    </row>
    <row r="108" spans="1:9">
      <c r="A108" s="23">
        <v>106</v>
      </c>
      <c r="B108" s="44" t="s">
        <v>498</v>
      </c>
      <c r="C108" s="21" t="s">
        <v>1192</v>
      </c>
      <c r="D108" s="21" t="s">
        <v>1326</v>
      </c>
      <c r="E108" s="21" t="s">
        <v>117</v>
      </c>
      <c r="F108" s="22">
        <v>5</v>
      </c>
      <c r="G108" s="21" t="s">
        <v>801</v>
      </c>
      <c r="H108" s="22">
        <v>35000</v>
      </c>
      <c r="I108" s="21"/>
    </row>
    <row r="109" spans="1:9">
      <c r="A109" s="23">
        <v>107</v>
      </c>
      <c r="B109" s="44" t="s">
        <v>498</v>
      </c>
      <c r="C109" s="21" t="s">
        <v>792</v>
      </c>
      <c r="D109" s="21" t="s">
        <v>1326</v>
      </c>
      <c r="E109" s="21" t="s">
        <v>117</v>
      </c>
      <c r="F109" s="22">
        <v>1</v>
      </c>
      <c r="G109" s="21" t="s">
        <v>812</v>
      </c>
      <c r="H109" s="22">
        <v>7000</v>
      </c>
      <c r="I109" s="21"/>
    </row>
    <row r="110" spans="1:9">
      <c r="A110" s="23">
        <v>108</v>
      </c>
      <c r="B110" s="44" t="s">
        <v>498</v>
      </c>
      <c r="C110" s="21" t="s">
        <v>1201</v>
      </c>
      <c r="D110" s="21" t="s">
        <v>1326</v>
      </c>
      <c r="E110" s="21" t="s">
        <v>117</v>
      </c>
      <c r="F110" s="22">
        <v>10</v>
      </c>
      <c r="G110" s="21" t="s">
        <v>788</v>
      </c>
      <c r="H110" s="22">
        <v>92500</v>
      </c>
      <c r="I110" s="21"/>
    </row>
    <row r="111" spans="1:9">
      <c r="A111" s="23">
        <v>109</v>
      </c>
      <c r="B111" s="44" t="s">
        <v>498</v>
      </c>
      <c r="C111" s="21" t="s">
        <v>1199</v>
      </c>
      <c r="D111" s="21" t="s">
        <v>1326</v>
      </c>
      <c r="E111" s="21" t="s">
        <v>117</v>
      </c>
      <c r="F111" s="22">
        <v>12</v>
      </c>
      <c r="G111" s="21" t="s">
        <v>788</v>
      </c>
      <c r="H111" s="22">
        <v>144000</v>
      </c>
      <c r="I111" s="21"/>
    </row>
    <row r="112" spans="1:9">
      <c r="A112" s="23">
        <v>110</v>
      </c>
      <c r="B112" s="44" t="s">
        <v>497</v>
      </c>
      <c r="C112" s="21" t="s">
        <v>1186</v>
      </c>
      <c r="D112" s="21" t="s">
        <v>1346</v>
      </c>
      <c r="E112" s="21" t="s">
        <v>117</v>
      </c>
      <c r="F112" s="22">
        <v>1</v>
      </c>
      <c r="G112" s="21" t="s">
        <v>924</v>
      </c>
      <c r="H112" s="22">
        <v>200000</v>
      </c>
      <c r="I112" s="21" t="s">
        <v>1184</v>
      </c>
    </row>
    <row r="113" spans="1:9">
      <c r="A113" s="23">
        <v>111</v>
      </c>
      <c r="B113" s="44" t="s">
        <v>493</v>
      </c>
      <c r="C113" s="21" t="s">
        <v>992</v>
      </c>
      <c r="D113" s="21" t="s">
        <v>1326</v>
      </c>
      <c r="E113" s="21" t="s">
        <v>117</v>
      </c>
      <c r="F113" s="22">
        <v>2</v>
      </c>
      <c r="G113" s="21" t="s">
        <v>801</v>
      </c>
      <c r="H113" s="22">
        <v>25000</v>
      </c>
      <c r="I113" s="21"/>
    </row>
    <row r="114" spans="1:9">
      <c r="A114" s="23">
        <v>112</v>
      </c>
      <c r="B114" s="44" t="s">
        <v>493</v>
      </c>
      <c r="C114" s="21" t="s">
        <v>807</v>
      </c>
      <c r="D114" s="21" t="s">
        <v>1328</v>
      </c>
      <c r="E114" s="21" t="s">
        <v>117</v>
      </c>
      <c r="F114" s="22">
        <v>15</v>
      </c>
      <c r="G114" s="21" t="s">
        <v>920</v>
      </c>
      <c r="H114" s="22">
        <v>495000</v>
      </c>
      <c r="I114" s="21"/>
    </row>
    <row r="115" spans="1:9">
      <c r="A115" s="23">
        <v>113</v>
      </c>
      <c r="B115" s="44" t="s">
        <v>493</v>
      </c>
      <c r="C115" s="21" t="s">
        <v>887</v>
      </c>
      <c r="D115" s="21" t="s">
        <v>1326</v>
      </c>
      <c r="E115" s="21" t="s">
        <v>117</v>
      </c>
      <c r="F115" s="22">
        <v>4</v>
      </c>
      <c r="G115" s="21" t="s">
        <v>812</v>
      </c>
      <c r="H115" s="22">
        <v>116000</v>
      </c>
      <c r="I115" s="21"/>
    </row>
    <row r="116" spans="1:9">
      <c r="A116" s="23">
        <v>114</v>
      </c>
      <c r="B116" s="44" t="s">
        <v>493</v>
      </c>
      <c r="C116" s="21" t="s">
        <v>791</v>
      </c>
      <c r="D116" s="21" t="s">
        <v>1326</v>
      </c>
      <c r="E116" s="21" t="s">
        <v>117</v>
      </c>
      <c r="F116" s="22">
        <v>10</v>
      </c>
      <c r="G116" s="21" t="s">
        <v>788</v>
      </c>
      <c r="H116" s="22">
        <v>28000</v>
      </c>
      <c r="I116" s="21"/>
    </row>
    <row r="117" spans="1:9">
      <c r="A117" s="23">
        <v>115</v>
      </c>
      <c r="B117" s="44" t="s">
        <v>493</v>
      </c>
      <c r="C117" s="21" t="s">
        <v>1183</v>
      </c>
      <c r="D117" s="21" t="s">
        <v>1326</v>
      </c>
      <c r="E117" s="21" t="s">
        <v>117</v>
      </c>
      <c r="F117" s="22">
        <v>2</v>
      </c>
      <c r="G117" s="21" t="s">
        <v>801</v>
      </c>
      <c r="H117" s="22">
        <v>26000</v>
      </c>
      <c r="I117" s="21"/>
    </row>
    <row r="118" spans="1:9">
      <c r="A118" s="23">
        <v>116</v>
      </c>
      <c r="B118" s="44" t="s">
        <v>493</v>
      </c>
      <c r="C118" s="21" t="s">
        <v>1182</v>
      </c>
      <c r="D118" s="21" t="s">
        <v>1326</v>
      </c>
      <c r="E118" s="21" t="s">
        <v>117</v>
      </c>
      <c r="F118" s="22">
        <v>2</v>
      </c>
      <c r="G118" s="21" t="s">
        <v>788</v>
      </c>
      <c r="H118" s="22">
        <v>10000</v>
      </c>
      <c r="I118" s="21"/>
    </row>
    <row r="119" spans="1:9">
      <c r="A119" s="23">
        <v>117</v>
      </c>
      <c r="B119" s="44" t="s">
        <v>492</v>
      </c>
      <c r="C119" s="21" t="s">
        <v>793</v>
      </c>
      <c r="D119" s="21" t="s">
        <v>1327</v>
      </c>
      <c r="E119" s="21" t="s">
        <v>117</v>
      </c>
      <c r="F119" s="22">
        <v>12</v>
      </c>
      <c r="G119" s="21" t="s">
        <v>788</v>
      </c>
      <c r="H119" s="22">
        <v>300000</v>
      </c>
      <c r="I119" s="21"/>
    </row>
    <row r="120" spans="1:9">
      <c r="A120" s="23">
        <v>118</v>
      </c>
      <c r="B120" s="44" t="s">
        <v>492</v>
      </c>
      <c r="C120" s="21" t="s">
        <v>1180</v>
      </c>
      <c r="D120" s="21" t="s">
        <v>1326</v>
      </c>
      <c r="E120" s="21" t="s">
        <v>117</v>
      </c>
      <c r="F120" s="22">
        <v>30</v>
      </c>
      <c r="G120" s="21" t="s">
        <v>1059</v>
      </c>
      <c r="H120" s="22">
        <v>112200</v>
      </c>
      <c r="I120" s="21"/>
    </row>
    <row r="121" spans="1:9">
      <c r="A121" s="23">
        <v>119</v>
      </c>
      <c r="B121" s="44" t="s">
        <v>1173</v>
      </c>
      <c r="C121" s="21" t="s">
        <v>1172</v>
      </c>
      <c r="D121" s="21" t="s">
        <v>1331</v>
      </c>
      <c r="E121" s="21" t="s">
        <v>117</v>
      </c>
      <c r="F121" s="22">
        <v>1</v>
      </c>
      <c r="G121" s="21" t="s">
        <v>788</v>
      </c>
      <c r="H121" s="22">
        <v>20000</v>
      </c>
      <c r="I121" s="21" t="s">
        <v>906</v>
      </c>
    </row>
    <row r="122" spans="1:9">
      <c r="A122" s="23">
        <v>120</v>
      </c>
      <c r="B122" s="44" t="s">
        <v>1173</v>
      </c>
      <c r="C122" s="21" t="s">
        <v>992</v>
      </c>
      <c r="D122" s="21" t="s">
        <v>1331</v>
      </c>
      <c r="E122" s="21" t="s">
        <v>117</v>
      </c>
      <c r="F122" s="22">
        <v>1</v>
      </c>
      <c r="G122" s="21" t="s">
        <v>788</v>
      </c>
      <c r="H122" s="22">
        <v>10000</v>
      </c>
      <c r="I122" s="21" t="s">
        <v>906</v>
      </c>
    </row>
    <row r="123" spans="1:9">
      <c r="A123" s="23">
        <v>121</v>
      </c>
      <c r="B123" s="44" t="s">
        <v>1173</v>
      </c>
      <c r="C123" s="21" t="s">
        <v>1175</v>
      </c>
      <c r="D123" s="21" t="s">
        <v>1331</v>
      </c>
      <c r="E123" s="21" t="s">
        <v>117</v>
      </c>
      <c r="F123" s="22">
        <v>1</v>
      </c>
      <c r="G123" s="21" t="s">
        <v>788</v>
      </c>
      <c r="H123" s="22">
        <v>14100</v>
      </c>
      <c r="I123" s="21" t="s">
        <v>906</v>
      </c>
    </row>
    <row r="124" spans="1:9">
      <c r="A124" s="23">
        <v>122</v>
      </c>
      <c r="B124" s="44" t="s">
        <v>1173</v>
      </c>
      <c r="C124" s="21" t="s">
        <v>1177</v>
      </c>
      <c r="D124" s="21" t="s">
        <v>1331</v>
      </c>
      <c r="E124" s="21" t="s">
        <v>117</v>
      </c>
      <c r="F124" s="22">
        <v>1</v>
      </c>
      <c r="G124" s="21" t="s">
        <v>788</v>
      </c>
      <c r="H124" s="22">
        <v>18400</v>
      </c>
      <c r="I124" s="21" t="s">
        <v>906</v>
      </c>
    </row>
    <row r="125" spans="1:9">
      <c r="A125" s="23">
        <v>123</v>
      </c>
      <c r="B125" s="44" t="s">
        <v>487</v>
      </c>
      <c r="C125" s="21" t="s">
        <v>792</v>
      </c>
      <c r="D125" s="21" t="s">
        <v>1327</v>
      </c>
      <c r="E125" s="21" t="s">
        <v>117</v>
      </c>
      <c r="F125" s="22">
        <v>10</v>
      </c>
      <c r="G125" s="21" t="s">
        <v>812</v>
      </c>
      <c r="H125" s="22">
        <v>139500</v>
      </c>
      <c r="I125" s="21"/>
    </row>
    <row r="126" spans="1:9">
      <c r="A126" s="23">
        <v>124</v>
      </c>
      <c r="B126" s="44" t="s">
        <v>487</v>
      </c>
      <c r="C126" s="21" t="s">
        <v>887</v>
      </c>
      <c r="D126" s="21" t="s">
        <v>1327</v>
      </c>
      <c r="E126" s="21" t="s">
        <v>117</v>
      </c>
      <c r="F126" s="22">
        <v>4</v>
      </c>
      <c r="G126" s="21" t="s">
        <v>812</v>
      </c>
      <c r="H126" s="22">
        <v>204000</v>
      </c>
      <c r="I126" s="21"/>
    </row>
    <row r="127" spans="1:9">
      <c r="A127" s="23">
        <v>125</v>
      </c>
      <c r="B127" s="44" t="s">
        <v>700</v>
      </c>
      <c r="C127" s="21" t="s">
        <v>1164</v>
      </c>
      <c r="D127" s="21" t="s">
        <v>1327</v>
      </c>
      <c r="E127" s="21" t="s">
        <v>117</v>
      </c>
      <c r="F127" s="22">
        <v>1</v>
      </c>
      <c r="G127" s="21" t="s">
        <v>788</v>
      </c>
      <c r="H127" s="22">
        <v>5000</v>
      </c>
      <c r="I127" s="21"/>
    </row>
    <row r="128" spans="1:9">
      <c r="A128" s="23">
        <v>126</v>
      </c>
      <c r="B128" s="44" t="s">
        <v>700</v>
      </c>
      <c r="C128" s="21" t="s">
        <v>1166</v>
      </c>
      <c r="D128" s="21" t="s">
        <v>1327</v>
      </c>
      <c r="E128" s="21" t="s">
        <v>117</v>
      </c>
      <c r="F128" s="22">
        <v>6</v>
      </c>
      <c r="G128" s="21" t="s">
        <v>788</v>
      </c>
      <c r="H128" s="22">
        <v>6000</v>
      </c>
      <c r="I128" s="21"/>
    </row>
    <row r="129" spans="1:9">
      <c r="A129" s="23">
        <v>127</v>
      </c>
      <c r="B129" s="44" t="s">
        <v>700</v>
      </c>
      <c r="C129" s="21" t="s">
        <v>1167</v>
      </c>
      <c r="D129" s="21" t="s">
        <v>1327</v>
      </c>
      <c r="E129" s="21" t="s">
        <v>117</v>
      </c>
      <c r="F129" s="22">
        <v>28</v>
      </c>
      <c r="G129" s="21" t="s">
        <v>788</v>
      </c>
      <c r="H129" s="22">
        <v>28000</v>
      </c>
      <c r="I129" s="21"/>
    </row>
    <row r="130" spans="1:9">
      <c r="A130" s="23">
        <v>128</v>
      </c>
      <c r="B130" s="44" t="s">
        <v>485</v>
      </c>
      <c r="C130" s="21" t="s">
        <v>1163</v>
      </c>
      <c r="D130" s="21" t="s">
        <v>1326</v>
      </c>
      <c r="E130" s="21" t="s">
        <v>117</v>
      </c>
      <c r="F130" s="22">
        <v>20</v>
      </c>
      <c r="G130" s="21" t="s">
        <v>952</v>
      </c>
      <c r="H130" s="22">
        <v>40000</v>
      </c>
      <c r="I130" s="21" t="s">
        <v>1161</v>
      </c>
    </row>
    <row r="131" spans="1:9">
      <c r="A131" s="23">
        <v>129</v>
      </c>
      <c r="B131" s="44" t="s">
        <v>484</v>
      </c>
      <c r="C131" s="21" t="s">
        <v>882</v>
      </c>
      <c r="D131" s="21" t="s">
        <v>1328</v>
      </c>
      <c r="E131" s="21" t="s">
        <v>117</v>
      </c>
      <c r="F131" s="22">
        <v>2</v>
      </c>
      <c r="G131" s="21" t="s">
        <v>880</v>
      </c>
      <c r="H131" s="22">
        <v>60000</v>
      </c>
      <c r="I131" s="21"/>
    </row>
    <row r="132" spans="1:9">
      <c r="A132" s="23">
        <v>130</v>
      </c>
      <c r="B132" s="44" t="s">
        <v>484</v>
      </c>
      <c r="C132" s="21" t="s">
        <v>793</v>
      </c>
      <c r="D132" s="21" t="s">
        <v>1327</v>
      </c>
      <c r="E132" s="21" t="s">
        <v>117</v>
      </c>
      <c r="F132" s="22">
        <v>12</v>
      </c>
      <c r="G132" s="21" t="s">
        <v>788</v>
      </c>
      <c r="H132" s="22">
        <v>252000</v>
      </c>
      <c r="I132" s="21"/>
    </row>
    <row r="133" spans="1:9">
      <c r="A133" s="23">
        <v>131</v>
      </c>
      <c r="B133" s="44" t="s">
        <v>481</v>
      </c>
      <c r="C133" s="21" t="s">
        <v>887</v>
      </c>
      <c r="D133" s="21" t="s">
        <v>1327</v>
      </c>
      <c r="E133" s="21" t="s">
        <v>117</v>
      </c>
      <c r="F133" s="22">
        <v>3</v>
      </c>
      <c r="G133" s="21" t="s">
        <v>812</v>
      </c>
      <c r="H133" s="22">
        <v>153000</v>
      </c>
      <c r="I133" s="21"/>
    </row>
    <row r="134" spans="1:9">
      <c r="A134" s="23">
        <v>132</v>
      </c>
      <c r="B134" s="44" t="s">
        <v>144</v>
      </c>
      <c r="C134" s="21" t="s">
        <v>882</v>
      </c>
      <c r="D134" s="21" t="s">
        <v>1328</v>
      </c>
      <c r="E134" s="21" t="s">
        <v>117</v>
      </c>
      <c r="F134" s="22">
        <v>4</v>
      </c>
      <c r="G134" s="21" t="s">
        <v>880</v>
      </c>
      <c r="H134" s="22">
        <v>240000</v>
      </c>
      <c r="I134" s="21" t="s">
        <v>1160</v>
      </c>
    </row>
    <row r="135" spans="1:9">
      <c r="A135" s="23">
        <v>133</v>
      </c>
      <c r="B135" s="44" t="s">
        <v>473</v>
      </c>
      <c r="C135" s="21" t="s">
        <v>1047</v>
      </c>
      <c r="D135" s="21" t="s">
        <v>1326</v>
      </c>
      <c r="E135" s="21" t="s">
        <v>117</v>
      </c>
      <c r="F135" s="22">
        <v>8</v>
      </c>
      <c r="G135" s="21" t="s">
        <v>812</v>
      </c>
      <c r="H135" s="22">
        <v>160000</v>
      </c>
      <c r="I135" s="21" t="s">
        <v>929</v>
      </c>
    </row>
    <row r="136" spans="1:9">
      <c r="A136" s="23">
        <v>134</v>
      </c>
      <c r="B136" s="44" t="s">
        <v>471</v>
      </c>
      <c r="C136" s="21" t="s">
        <v>1159</v>
      </c>
      <c r="D136" s="21" t="s">
        <v>1326</v>
      </c>
      <c r="E136" s="21" t="s">
        <v>117</v>
      </c>
      <c r="F136" s="22">
        <v>4</v>
      </c>
      <c r="G136" s="21" t="s">
        <v>801</v>
      </c>
      <c r="H136" s="22">
        <v>40000</v>
      </c>
      <c r="I136" s="21"/>
    </row>
    <row r="137" spans="1:9">
      <c r="A137" s="23">
        <v>135</v>
      </c>
      <c r="B137" s="44" t="s">
        <v>471</v>
      </c>
      <c r="C137" s="21" t="s">
        <v>989</v>
      </c>
      <c r="D137" s="21" t="s">
        <v>1326</v>
      </c>
      <c r="E137" s="21" t="s">
        <v>117</v>
      </c>
      <c r="F137" s="22">
        <v>3</v>
      </c>
      <c r="G137" s="21" t="s">
        <v>812</v>
      </c>
      <c r="H137" s="22">
        <v>36000</v>
      </c>
      <c r="I137" s="21"/>
    </row>
    <row r="138" spans="1:9">
      <c r="A138" s="23">
        <v>136</v>
      </c>
      <c r="B138" s="44" t="s">
        <v>471</v>
      </c>
      <c r="C138" s="21" t="s">
        <v>887</v>
      </c>
      <c r="D138" s="21" t="s">
        <v>1326</v>
      </c>
      <c r="E138" s="21" t="s">
        <v>117</v>
      </c>
      <c r="F138" s="22">
        <v>3</v>
      </c>
      <c r="G138" s="21" t="s">
        <v>812</v>
      </c>
      <c r="H138" s="22">
        <v>90000</v>
      </c>
      <c r="I138" s="21"/>
    </row>
    <row r="139" spans="1:9">
      <c r="A139" s="23">
        <v>137</v>
      </c>
      <c r="B139" s="44" t="s">
        <v>471</v>
      </c>
      <c r="C139" s="21" t="s">
        <v>807</v>
      </c>
      <c r="D139" s="21" t="s">
        <v>1328</v>
      </c>
      <c r="E139" s="21" t="s">
        <v>117</v>
      </c>
      <c r="F139" s="22">
        <v>15</v>
      </c>
      <c r="G139" s="21" t="s">
        <v>920</v>
      </c>
      <c r="H139" s="22">
        <v>510000</v>
      </c>
      <c r="I139" s="21"/>
    </row>
    <row r="140" spans="1:9">
      <c r="A140" s="23">
        <v>138</v>
      </c>
      <c r="B140" s="44" t="s">
        <v>471</v>
      </c>
      <c r="C140" s="21" t="s">
        <v>791</v>
      </c>
      <c r="D140" s="21" t="s">
        <v>1326</v>
      </c>
      <c r="E140" s="21" t="s">
        <v>117</v>
      </c>
      <c r="F140" s="22">
        <v>10</v>
      </c>
      <c r="G140" s="21" t="s">
        <v>788</v>
      </c>
      <c r="H140" s="22">
        <v>24000</v>
      </c>
      <c r="I140" s="21"/>
    </row>
    <row r="141" spans="1:9">
      <c r="A141" s="23">
        <v>139</v>
      </c>
      <c r="B141" s="44" t="s">
        <v>1345</v>
      </c>
      <c r="C141" s="21" t="s">
        <v>793</v>
      </c>
      <c r="D141" s="21" t="s">
        <v>1327</v>
      </c>
      <c r="E141" s="21" t="s">
        <v>117</v>
      </c>
      <c r="F141" s="22">
        <v>14</v>
      </c>
      <c r="G141" s="21" t="s">
        <v>788</v>
      </c>
      <c r="H141" s="22">
        <v>350000</v>
      </c>
      <c r="I141" s="21"/>
    </row>
    <row r="142" spans="1:9">
      <c r="A142" s="23">
        <v>140</v>
      </c>
      <c r="B142" s="44" t="s">
        <v>463</v>
      </c>
      <c r="C142" s="21" t="s">
        <v>1155</v>
      </c>
      <c r="D142" s="21" t="s">
        <v>1331</v>
      </c>
      <c r="E142" s="21" t="s">
        <v>117</v>
      </c>
      <c r="F142" s="22">
        <v>2</v>
      </c>
      <c r="G142" s="21" t="s">
        <v>788</v>
      </c>
      <c r="H142" s="22">
        <v>16000</v>
      </c>
      <c r="I142" s="21" t="s">
        <v>1153</v>
      </c>
    </row>
    <row r="143" spans="1:9">
      <c r="A143" s="23">
        <v>141</v>
      </c>
      <c r="B143" s="44" t="s">
        <v>463</v>
      </c>
      <c r="C143" s="21" t="s">
        <v>1155</v>
      </c>
      <c r="D143" s="21" t="s">
        <v>1331</v>
      </c>
      <c r="E143" s="21" t="s">
        <v>117</v>
      </c>
      <c r="F143" s="22">
        <v>2</v>
      </c>
      <c r="G143" s="21" t="s">
        <v>788</v>
      </c>
      <c r="H143" s="22">
        <v>16000</v>
      </c>
      <c r="I143" s="21" t="s">
        <v>1153</v>
      </c>
    </row>
    <row r="144" spans="1:9">
      <c r="A144" s="23">
        <v>142</v>
      </c>
      <c r="B144" s="44" t="s">
        <v>463</v>
      </c>
      <c r="C144" s="21" t="s">
        <v>1155</v>
      </c>
      <c r="D144" s="21" t="s">
        <v>1331</v>
      </c>
      <c r="E144" s="21" t="s">
        <v>117</v>
      </c>
      <c r="F144" s="22">
        <v>1</v>
      </c>
      <c r="G144" s="21" t="s">
        <v>788</v>
      </c>
      <c r="H144" s="22">
        <v>8000</v>
      </c>
      <c r="I144" s="21" t="s">
        <v>1153</v>
      </c>
    </row>
    <row r="145" spans="1:9">
      <c r="A145" s="23">
        <v>143</v>
      </c>
      <c r="B145" s="44" t="s">
        <v>463</v>
      </c>
      <c r="C145" s="21" t="s">
        <v>1155</v>
      </c>
      <c r="D145" s="21" t="s">
        <v>1331</v>
      </c>
      <c r="E145" s="21" t="s">
        <v>117</v>
      </c>
      <c r="F145" s="22">
        <v>1</v>
      </c>
      <c r="G145" s="21" t="s">
        <v>788</v>
      </c>
      <c r="H145" s="22">
        <v>25000</v>
      </c>
      <c r="I145" s="21" t="s">
        <v>1153</v>
      </c>
    </row>
    <row r="146" spans="1:9">
      <c r="A146" s="23">
        <v>144</v>
      </c>
      <c r="B146" s="44" t="s">
        <v>463</v>
      </c>
      <c r="C146" s="21" t="s">
        <v>1155</v>
      </c>
      <c r="D146" s="21" t="s">
        <v>1331</v>
      </c>
      <c r="E146" s="21" t="s">
        <v>117</v>
      </c>
      <c r="F146" s="22">
        <v>1</v>
      </c>
      <c r="G146" s="21" t="s">
        <v>788</v>
      </c>
      <c r="H146" s="22">
        <v>9000</v>
      </c>
      <c r="I146" s="21" t="s">
        <v>1153</v>
      </c>
    </row>
    <row r="147" spans="1:9">
      <c r="A147" s="23">
        <v>145</v>
      </c>
      <c r="B147" s="44" t="s">
        <v>691</v>
      </c>
      <c r="C147" s="21" t="s">
        <v>1144</v>
      </c>
      <c r="D147" s="21" t="s">
        <v>1331</v>
      </c>
      <c r="E147" s="21" t="s">
        <v>117</v>
      </c>
      <c r="F147" s="22">
        <v>1</v>
      </c>
      <c r="G147" s="21" t="s">
        <v>788</v>
      </c>
      <c r="H147" s="22">
        <v>5900</v>
      </c>
      <c r="I147" s="21" t="s">
        <v>906</v>
      </c>
    </row>
    <row r="148" spans="1:9">
      <c r="A148" s="23">
        <v>146</v>
      </c>
      <c r="B148" s="44" t="s">
        <v>691</v>
      </c>
      <c r="C148" s="21" t="s">
        <v>1144</v>
      </c>
      <c r="D148" s="21" t="s">
        <v>1331</v>
      </c>
      <c r="E148" s="21" t="s">
        <v>117</v>
      </c>
      <c r="F148" s="22">
        <v>1</v>
      </c>
      <c r="G148" s="21" t="s">
        <v>788</v>
      </c>
      <c r="H148" s="22">
        <v>4900</v>
      </c>
      <c r="I148" s="21" t="s">
        <v>906</v>
      </c>
    </row>
    <row r="149" spans="1:9">
      <c r="A149" s="23">
        <v>147</v>
      </c>
      <c r="B149" s="44" t="s">
        <v>691</v>
      </c>
      <c r="C149" s="21" t="s">
        <v>1144</v>
      </c>
      <c r="D149" s="21" t="s">
        <v>1331</v>
      </c>
      <c r="E149" s="21" t="s">
        <v>117</v>
      </c>
      <c r="F149" s="22">
        <v>2</v>
      </c>
      <c r="G149" s="21" t="s">
        <v>788</v>
      </c>
      <c r="H149" s="22">
        <v>9800</v>
      </c>
      <c r="I149" s="21" t="s">
        <v>906</v>
      </c>
    </row>
    <row r="150" spans="1:9">
      <c r="A150" s="23">
        <v>148</v>
      </c>
      <c r="B150" s="44" t="s">
        <v>691</v>
      </c>
      <c r="C150" s="21" t="s">
        <v>1144</v>
      </c>
      <c r="D150" s="21" t="s">
        <v>1331</v>
      </c>
      <c r="E150" s="21" t="s">
        <v>117</v>
      </c>
      <c r="F150" s="22">
        <v>2</v>
      </c>
      <c r="G150" s="21" t="s">
        <v>788</v>
      </c>
      <c r="H150" s="22">
        <v>10600</v>
      </c>
      <c r="I150" s="21" t="s">
        <v>906</v>
      </c>
    </row>
    <row r="151" spans="1:9">
      <c r="A151" s="23">
        <v>149</v>
      </c>
      <c r="B151" s="44" t="s">
        <v>691</v>
      </c>
      <c r="C151" s="21" t="s">
        <v>1144</v>
      </c>
      <c r="D151" s="21" t="s">
        <v>1331</v>
      </c>
      <c r="E151" s="21" t="s">
        <v>117</v>
      </c>
      <c r="F151" s="22">
        <v>1</v>
      </c>
      <c r="G151" s="21" t="s">
        <v>788</v>
      </c>
      <c r="H151" s="22">
        <v>5300</v>
      </c>
      <c r="I151" s="21" t="s">
        <v>906</v>
      </c>
    </row>
    <row r="152" spans="1:9">
      <c r="A152" s="23">
        <v>150</v>
      </c>
      <c r="B152" s="44" t="s">
        <v>691</v>
      </c>
      <c r="C152" s="21" t="s">
        <v>1144</v>
      </c>
      <c r="D152" s="21" t="s">
        <v>1331</v>
      </c>
      <c r="E152" s="21" t="s">
        <v>117</v>
      </c>
      <c r="F152" s="22">
        <v>1</v>
      </c>
      <c r="G152" s="21" t="s">
        <v>788</v>
      </c>
      <c r="H152" s="22">
        <v>16000</v>
      </c>
      <c r="I152" s="21" t="s">
        <v>906</v>
      </c>
    </row>
    <row r="153" spans="1:9">
      <c r="A153" s="23">
        <v>151</v>
      </c>
      <c r="B153" s="44" t="s">
        <v>691</v>
      </c>
      <c r="C153" s="21" t="s">
        <v>1144</v>
      </c>
      <c r="D153" s="21" t="s">
        <v>1331</v>
      </c>
      <c r="E153" s="21" t="s">
        <v>117</v>
      </c>
      <c r="F153" s="22">
        <v>1</v>
      </c>
      <c r="G153" s="21" t="s">
        <v>788</v>
      </c>
      <c r="H153" s="22">
        <v>5300</v>
      </c>
      <c r="I153" s="21" t="s">
        <v>906</v>
      </c>
    </row>
    <row r="154" spans="1:9">
      <c r="A154" s="23">
        <v>152</v>
      </c>
      <c r="B154" s="44" t="s">
        <v>691</v>
      </c>
      <c r="C154" s="21" t="s">
        <v>1144</v>
      </c>
      <c r="D154" s="21" t="s">
        <v>1331</v>
      </c>
      <c r="E154" s="21" t="s">
        <v>117</v>
      </c>
      <c r="F154" s="22">
        <v>1</v>
      </c>
      <c r="G154" s="21" t="s">
        <v>788</v>
      </c>
      <c r="H154" s="22">
        <v>5800</v>
      </c>
      <c r="I154" s="21" t="s">
        <v>906</v>
      </c>
    </row>
    <row r="155" spans="1:9">
      <c r="A155" s="23">
        <v>153</v>
      </c>
      <c r="B155" s="44" t="s">
        <v>691</v>
      </c>
      <c r="C155" s="21" t="s">
        <v>1144</v>
      </c>
      <c r="D155" s="21" t="s">
        <v>1331</v>
      </c>
      <c r="E155" s="21" t="s">
        <v>117</v>
      </c>
      <c r="F155" s="22">
        <v>2</v>
      </c>
      <c r="G155" s="21" t="s">
        <v>788</v>
      </c>
      <c r="H155" s="22">
        <v>11000</v>
      </c>
      <c r="I155" s="21" t="s">
        <v>906</v>
      </c>
    </row>
    <row r="156" spans="1:9">
      <c r="A156" s="23">
        <v>154</v>
      </c>
      <c r="B156" s="44" t="s">
        <v>458</v>
      </c>
      <c r="C156" s="21" t="s">
        <v>1038</v>
      </c>
      <c r="D156" s="21" t="s">
        <v>1326</v>
      </c>
      <c r="E156" s="21" t="s">
        <v>117</v>
      </c>
      <c r="F156" s="22">
        <v>2</v>
      </c>
      <c r="G156" s="21" t="s">
        <v>788</v>
      </c>
      <c r="H156" s="22">
        <v>20000</v>
      </c>
      <c r="I156" s="21"/>
    </row>
    <row r="157" spans="1:9">
      <c r="A157" s="23">
        <v>155</v>
      </c>
      <c r="B157" s="44" t="s">
        <v>458</v>
      </c>
      <c r="C157" s="21" t="s">
        <v>1140</v>
      </c>
      <c r="D157" s="21" t="s">
        <v>1326</v>
      </c>
      <c r="E157" s="21" t="s">
        <v>117</v>
      </c>
      <c r="F157" s="22">
        <v>2</v>
      </c>
      <c r="G157" s="21" t="s">
        <v>788</v>
      </c>
      <c r="H157" s="22">
        <v>20000</v>
      </c>
      <c r="I157" s="21"/>
    </row>
    <row r="158" spans="1:9">
      <c r="A158" s="23">
        <v>156</v>
      </c>
      <c r="B158" s="44" t="s">
        <v>458</v>
      </c>
      <c r="C158" s="21" t="s">
        <v>1141</v>
      </c>
      <c r="D158" s="21" t="s">
        <v>1326</v>
      </c>
      <c r="E158" s="21" t="s">
        <v>117</v>
      </c>
      <c r="F158" s="22">
        <v>2</v>
      </c>
      <c r="G158" s="21" t="s">
        <v>788</v>
      </c>
      <c r="H158" s="22">
        <v>20000</v>
      </c>
      <c r="I158" s="21"/>
    </row>
    <row r="159" spans="1:9">
      <c r="A159" s="23">
        <v>157</v>
      </c>
      <c r="B159" s="44" t="s">
        <v>458</v>
      </c>
      <c r="C159" s="21" t="s">
        <v>1142</v>
      </c>
      <c r="D159" s="21" t="s">
        <v>1326</v>
      </c>
      <c r="E159" s="21" t="s">
        <v>117</v>
      </c>
      <c r="F159" s="22">
        <v>2</v>
      </c>
      <c r="G159" s="21" t="s">
        <v>788</v>
      </c>
      <c r="H159" s="22">
        <v>20000</v>
      </c>
      <c r="I159" s="21"/>
    </row>
    <row r="160" spans="1:9">
      <c r="A160" s="23">
        <v>158</v>
      </c>
      <c r="B160" s="44" t="s">
        <v>458</v>
      </c>
      <c r="C160" s="21" t="s">
        <v>863</v>
      </c>
      <c r="D160" s="21" t="s">
        <v>1338</v>
      </c>
      <c r="E160" s="21" t="s">
        <v>117</v>
      </c>
      <c r="F160" s="22">
        <v>2</v>
      </c>
      <c r="G160" s="21" t="s">
        <v>788</v>
      </c>
      <c r="H160" s="22">
        <v>10000</v>
      </c>
      <c r="I160" s="21"/>
    </row>
    <row r="161" spans="1:9">
      <c r="A161" s="23">
        <v>159</v>
      </c>
      <c r="B161" s="44" t="s">
        <v>458</v>
      </c>
      <c r="C161" s="21" t="s">
        <v>1139</v>
      </c>
      <c r="D161" s="21" t="s">
        <v>1331</v>
      </c>
      <c r="E161" s="21" t="s">
        <v>117</v>
      </c>
      <c r="F161" s="22">
        <v>2</v>
      </c>
      <c r="G161" s="21" t="s">
        <v>788</v>
      </c>
      <c r="H161" s="22">
        <v>20000</v>
      </c>
      <c r="I161" s="21"/>
    </row>
    <row r="162" spans="1:9">
      <c r="A162" s="23">
        <v>160</v>
      </c>
      <c r="B162" s="44" t="s">
        <v>458</v>
      </c>
      <c r="C162" s="21" t="s">
        <v>1138</v>
      </c>
      <c r="D162" s="21" t="s">
        <v>1328</v>
      </c>
      <c r="E162" s="21" t="s">
        <v>117</v>
      </c>
      <c r="F162" s="22">
        <v>3</v>
      </c>
      <c r="G162" s="21" t="s">
        <v>812</v>
      </c>
      <c r="H162" s="22">
        <v>15000</v>
      </c>
      <c r="I162" s="21"/>
    </row>
    <row r="163" spans="1:9">
      <c r="A163" s="23">
        <v>161</v>
      </c>
      <c r="B163" s="44" t="s">
        <v>1137</v>
      </c>
      <c r="C163" s="21" t="s">
        <v>1091</v>
      </c>
      <c r="D163" s="21" t="s">
        <v>1326</v>
      </c>
      <c r="E163" s="21" t="s">
        <v>117</v>
      </c>
      <c r="F163" s="22">
        <v>4</v>
      </c>
      <c r="G163" s="21" t="s">
        <v>812</v>
      </c>
      <c r="H163" s="22">
        <v>120000</v>
      </c>
      <c r="I163" s="21"/>
    </row>
    <row r="164" spans="1:9">
      <c r="A164" s="23">
        <v>162</v>
      </c>
      <c r="B164" s="44" t="s">
        <v>454</v>
      </c>
      <c r="C164" s="21" t="s">
        <v>846</v>
      </c>
      <c r="D164" s="21" t="s">
        <v>1326</v>
      </c>
      <c r="E164" s="21" t="s">
        <v>117</v>
      </c>
      <c r="F164" s="22">
        <v>6</v>
      </c>
      <c r="G164" s="21" t="s">
        <v>812</v>
      </c>
      <c r="H164" s="22">
        <v>300000</v>
      </c>
      <c r="I164" s="21"/>
    </row>
    <row r="165" spans="1:9">
      <c r="A165" s="23">
        <v>163</v>
      </c>
      <c r="B165" s="44" t="s">
        <v>454</v>
      </c>
      <c r="C165" s="21" t="s">
        <v>1132</v>
      </c>
      <c r="D165" s="21" t="s">
        <v>1326</v>
      </c>
      <c r="E165" s="21" t="s">
        <v>117</v>
      </c>
      <c r="F165" s="22">
        <v>61</v>
      </c>
      <c r="G165" s="21" t="s">
        <v>1059</v>
      </c>
      <c r="H165" s="22">
        <v>122000</v>
      </c>
      <c r="I165" s="21"/>
    </row>
    <row r="166" spans="1:9">
      <c r="A166" s="23">
        <v>164</v>
      </c>
      <c r="B166" s="44" t="s">
        <v>454</v>
      </c>
      <c r="C166" s="21" t="s">
        <v>792</v>
      </c>
      <c r="D166" s="21" t="s">
        <v>1326</v>
      </c>
      <c r="E166" s="21" t="s">
        <v>117</v>
      </c>
      <c r="F166" s="22">
        <v>8</v>
      </c>
      <c r="G166" s="21" t="s">
        <v>812</v>
      </c>
      <c r="H166" s="22">
        <v>56000</v>
      </c>
      <c r="I166" s="21"/>
    </row>
    <row r="167" spans="1:9">
      <c r="A167" s="23">
        <v>165</v>
      </c>
      <c r="B167" s="44" t="s">
        <v>454</v>
      </c>
      <c r="C167" s="21" t="s">
        <v>816</v>
      </c>
      <c r="D167" s="21" t="s">
        <v>1326</v>
      </c>
      <c r="E167" s="21" t="s">
        <v>117</v>
      </c>
      <c r="F167" s="22">
        <v>6</v>
      </c>
      <c r="G167" s="21" t="s">
        <v>812</v>
      </c>
      <c r="H167" s="22">
        <v>150000</v>
      </c>
      <c r="I167" s="21"/>
    </row>
    <row r="168" spans="1:9">
      <c r="A168" s="23">
        <v>166</v>
      </c>
      <c r="B168" s="44" t="s">
        <v>1130</v>
      </c>
      <c r="C168" s="21" t="s">
        <v>1129</v>
      </c>
      <c r="D168" s="21" t="s">
        <v>1330</v>
      </c>
      <c r="E168" s="21" t="s">
        <v>117</v>
      </c>
      <c r="F168" s="22">
        <v>1</v>
      </c>
      <c r="G168" s="21" t="s">
        <v>1003</v>
      </c>
      <c r="H168" s="22">
        <v>30000</v>
      </c>
      <c r="I168" s="21" t="s">
        <v>1128</v>
      </c>
    </row>
    <row r="169" spans="1:9">
      <c r="A169" s="23">
        <v>167</v>
      </c>
      <c r="B169" s="44" t="s">
        <v>1127</v>
      </c>
      <c r="C169" s="21" t="s">
        <v>1126</v>
      </c>
      <c r="D169" s="21" t="s">
        <v>1331</v>
      </c>
      <c r="E169" s="21" t="s">
        <v>117</v>
      </c>
      <c r="F169" s="22">
        <v>1</v>
      </c>
      <c r="G169" s="21" t="s">
        <v>788</v>
      </c>
      <c r="H169" s="22">
        <v>34820</v>
      </c>
      <c r="I169" s="21" t="s">
        <v>1124</v>
      </c>
    </row>
    <row r="170" spans="1:9">
      <c r="A170" s="23">
        <v>168</v>
      </c>
      <c r="B170" s="44" t="s">
        <v>442</v>
      </c>
      <c r="C170" s="21" t="s">
        <v>808</v>
      </c>
      <c r="D170" s="21" t="s">
        <v>1328</v>
      </c>
      <c r="E170" s="21" t="s">
        <v>117</v>
      </c>
      <c r="F170" s="22">
        <v>15</v>
      </c>
      <c r="G170" s="21" t="s">
        <v>920</v>
      </c>
      <c r="H170" s="22">
        <v>465000</v>
      </c>
      <c r="I170" s="21"/>
    </row>
    <row r="171" spans="1:9">
      <c r="A171" s="23">
        <v>169</v>
      </c>
      <c r="B171" s="44" t="s">
        <v>442</v>
      </c>
      <c r="C171" s="21" t="s">
        <v>989</v>
      </c>
      <c r="D171" s="21" t="s">
        <v>1326</v>
      </c>
      <c r="E171" s="21" t="s">
        <v>117</v>
      </c>
      <c r="F171" s="22">
        <v>3</v>
      </c>
      <c r="G171" s="21" t="s">
        <v>801</v>
      </c>
      <c r="H171" s="22">
        <v>45000</v>
      </c>
      <c r="I171" s="21"/>
    </row>
    <row r="172" spans="1:9">
      <c r="A172" s="23">
        <v>170</v>
      </c>
      <c r="B172" s="44" t="s">
        <v>442</v>
      </c>
      <c r="C172" s="21" t="s">
        <v>816</v>
      </c>
      <c r="D172" s="21" t="s">
        <v>1326</v>
      </c>
      <c r="E172" s="21" t="s">
        <v>117</v>
      </c>
      <c r="F172" s="22">
        <v>1</v>
      </c>
      <c r="G172" s="21" t="s">
        <v>812</v>
      </c>
      <c r="H172" s="22">
        <v>25000</v>
      </c>
      <c r="I172" s="21"/>
    </row>
    <row r="173" spans="1:9">
      <c r="A173" s="23">
        <v>171</v>
      </c>
      <c r="B173" s="44" t="s">
        <v>442</v>
      </c>
      <c r="C173" s="21" t="s">
        <v>816</v>
      </c>
      <c r="D173" s="21" t="s">
        <v>1326</v>
      </c>
      <c r="E173" s="21" t="s">
        <v>117</v>
      </c>
      <c r="F173" s="22">
        <v>1</v>
      </c>
      <c r="G173" s="21" t="s">
        <v>812</v>
      </c>
      <c r="H173" s="22">
        <v>30000</v>
      </c>
      <c r="I173" s="21"/>
    </row>
    <row r="174" spans="1:9">
      <c r="A174" s="23">
        <v>172</v>
      </c>
      <c r="B174" s="44" t="s">
        <v>442</v>
      </c>
      <c r="C174" s="21" t="s">
        <v>1033</v>
      </c>
      <c r="D174" s="21" t="s">
        <v>1326</v>
      </c>
      <c r="E174" s="21" t="s">
        <v>117</v>
      </c>
      <c r="F174" s="22">
        <v>1</v>
      </c>
      <c r="G174" s="21" t="s">
        <v>801</v>
      </c>
      <c r="H174" s="22">
        <v>25000</v>
      </c>
      <c r="I174" s="21"/>
    </row>
    <row r="175" spans="1:9">
      <c r="A175" s="23">
        <v>173</v>
      </c>
      <c r="B175" s="44" t="s">
        <v>442</v>
      </c>
      <c r="C175" s="21" t="s">
        <v>814</v>
      </c>
      <c r="D175" s="21" t="s">
        <v>1326</v>
      </c>
      <c r="E175" s="21" t="s">
        <v>117</v>
      </c>
      <c r="F175" s="22">
        <v>3</v>
      </c>
      <c r="G175" s="21" t="s">
        <v>801</v>
      </c>
      <c r="H175" s="22">
        <v>45000</v>
      </c>
      <c r="I175" s="21"/>
    </row>
    <row r="176" spans="1:9">
      <c r="A176" s="23">
        <v>174</v>
      </c>
      <c r="B176" s="44" t="s">
        <v>442</v>
      </c>
      <c r="C176" s="21" t="s">
        <v>1121</v>
      </c>
      <c r="D176" s="21" t="s">
        <v>1326</v>
      </c>
      <c r="E176" s="21" t="s">
        <v>117</v>
      </c>
      <c r="F176" s="22">
        <v>3</v>
      </c>
      <c r="G176" s="21" t="s">
        <v>801</v>
      </c>
      <c r="H176" s="22">
        <v>45000</v>
      </c>
      <c r="I176" s="21"/>
    </row>
    <row r="177" spans="1:9">
      <c r="A177" s="23">
        <v>175</v>
      </c>
      <c r="B177" s="44" t="s">
        <v>442</v>
      </c>
      <c r="C177" s="21" t="s">
        <v>791</v>
      </c>
      <c r="D177" s="21" t="s">
        <v>1326</v>
      </c>
      <c r="E177" s="21" t="s">
        <v>117</v>
      </c>
      <c r="F177" s="22">
        <v>10</v>
      </c>
      <c r="G177" s="21" t="s">
        <v>788</v>
      </c>
      <c r="H177" s="22">
        <v>20000</v>
      </c>
      <c r="I177" s="21"/>
    </row>
    <row r="178" spans="1:9">
      <c r="A178" s="23">
        <v>176</v>
      </c>
      <c r="B178" s="44" t="s">
        <v>441</v>
      </c>
      <c r="C178" s="21" t="s">
        <v>792</v>
      </c>
      <c r="D178" s="21" t="s">
        <v>1326</v>
      </c>
      <c r="E178" s="21" t="s">
        <v>117</v>
      </c>
      <c r="F178" s="22">
        <v>3</v>
      </c>
      <c r="G178" s="21" t="s">
        <v>812</v>
      </c>
      <c r="H178" s="22">
        <v>67800</v>
      </c>
      <c r="I178" s="21"/>
    </row>
    <row r="179" spans="1:9">
      <c r="A179" s="23">
        <v>177</v>
      </c>
      <c r="B179" s="44" t="s">
        <v>441</v>
      </c>
      <c r="C179" s="21" t="s">
        <v>941</v>
      </c>
      <c r="D179" s="21" t="s">
        <v>1326</v>
      </c>
      <c r="E179" s="21" t="s">
        <v>117</v>
      </c>
      <c r="F179" s="22">
        <v>1</v>
      </c>
      <c r="G179" s="21" t="s">
        <v>812</v>
      </c>
      <c r="H179" s="22">
        <v>32000</v>
      </c>
      <c r="I179" s="21"/>
    </row>
    <row r="180" spans="1:9">
      <c r="A180" s="23">
        <v>178</v>
      </c>
      <c r="B180" s="44" t="s">
        <v>1119</v>
      </c>
      <c r="C180" s="21" t="s">
        <v>1118</v>
      </c>
      <c r="D180" s="21" t="s">
        <v>1337</v>
      </c>
      <c r="E180" s="21" t="s">
        <v>117</v>
      </c>
      <c r="F180" s="22">
        <v>2</v>
      </c>
      <c r="G180" s="21" t="s">
        <v>788</v>
      </c>
      <c r="H180" s="22">
        <v>35000</v>
      </c>
      <c r="I180" s="21" t="s">
        <v>1116</v>
      </c>
    </row>
    <row r="181" spans="1:9">
      <c r="A181" s="23">
        <v>179</v>
      </c>
      <c r="B181" s="44" t="s">
        <v>1115</v>
      </c>
      <c r="C181" s="21" t="s">
        <v>882</v>
      </c>
      <c r="D181" s="21" t="s">
        <v>1328</v>
      </c>
      <c r="E181" s="21" t="s">
        <v>117</v>
      </c>
      <c r="F181" s="22">
        <v>1</v>
      </c>
      <c r="G181" s="21" t="s">
        <v>880</v>
      </c>
      <c r="H181" s="22">
        <v>65000</v>
      </c>
      <c r="I181" s="21"/>
    </row>
    <row r="182" spans="1:9">
      <c r="A182" s="23">
        <v>180</v>
      </c>
      <c r="B182" s="44" t="s">
        <v>440</v>
      </c>
      <c r="C182" s="21" t="s">
        <v>1207</v>
      </c>
      <c r="D182" s="21" t="s">
        <v>1331</v>
      </c>
      <c r="E182" s="21" t="s">
        <v>117</v>
      </c>
      <c r="F182" s="22">
        <v>2</v>
      </c>
      <c r="G182" s="21" t="s">
        <v>924</v>
      </c>
      <c r="H182" s="22">
        <v>69800</v>
      </c>
      <c r="I182" s="21"/>
    </row>
    <row r="183" spans="1:9">
      <c r="A183" s="23">
        <v>181</v>
      </c>
      <c r="B183" s="44" t="s">
        <v>439</v>
      </c>
      <c r="C183" s="21" t="s">
        <v>1112</v>
      </c>
      <c r="D183" s="21" t="s">
        <v>1327</v>
      </c>
      <c r="E183" s="21" t="s">
        <v>117</v>
      </c>
      <c r="F183" s="22">
        <v>5</v>
      </c>
      <c r="G183" s="21" t="s">
        <v>1110</v>
      </c>
      <c r="H183" s="22">
        <v>50000</v>
      </c>
      <c r="I183" s="21"/>
    </row>
    <row r="184" spans="1:9">
      <c r="A184" s="23">
        <v>182</v>
      </c>
      <c r="B184" s="44" t="s">
        <v>439</v>
      </c>
      <c r="C184" s="21" t="s">
        <v>1107</v>
      </c>
      <c r="D184" s="21" t="s">
        <v>1326</v>
      </c>
      <c r="E184" s="21" t="s">
        <v>117</v>
      </c>
      <c r="F184" s="22">
        <v>50</v>
      </c>
      <c r="G184" s="21" t="s">
        <v>788</v>
      </c>
      <c r="H184" s="22">
        <v>100000</v>
      </c>
      <c r="I184" s="21"/>
    </row>
    <row r="185" spans="1:9">
      <c r="A185" s="23">
        <v>183</v>
      </c>
      <c r="B185" s="44" t="s">
        <v>439</v>
      </c>
      <c r="C185" s="21" t="s">
        <v>792</v>
      </c>
      <c r="D185" s="21" t="s">
        <v>1326</v>
      </c>
      <c r="E185" s="21" t="s">
        <v>117</v>
      </c>
      <c r="F185" s="22">
        <v>108</v>
      </c>
      <c r="G185" s="21" t="s">
        <v>788</v>
      </c>
      <c r="H185" s="22">
        <v>162000</v>
      </c>
      <c r="I185" s="21"/>
    </row>
    <row r="186" spans="1:9">
      <c r="A186" s="23">
        <v>184</v>
      </c>
      <c r="B186" s="44" t="s">
        <v>439</v>
      </c>
      <c r="C186" s="21" t="s">
        <v>941</v>
      </c>
      <c r="D186" s="21" t="s">
        <v>1326</v>
      </c>
      <c r="E186" s="21" t="s">
        <v>117</v>
      </c>
      <c r="F186" s="22">
        <v>13</v>
      </c>
      <c r="G186" s="21" t="s">
        <v>788</v>
      </c>
      <c r="H186" s="22">
        <v>65000</v>
      </c>
      <c r="I186" s="21"/>
    </row>
    <row r="187" spans="1:9">
      <c r="A187" s="23">
        <v>185</v>
      </c>
      <c r="B187" s="44" t="s">
        <v>439</v>
      </c>
      <c r="C187" s="21" t="s">
        <v>1033</v>
      </c>
      <c r="D187" s="21" t="s">
        <v>1327</v>
      </c>
      <c r="E187" s="21" t="s">
        <v>117</v>
      </c>
      <c r="F187" s="22">
        <v>2</v>
      </c>
      <c r="G187" s="21" t="s">
        <v>801</v>
      </c>
      <c r="H187" s="22">
        <v>50000</v>
      </c>
      <c r="I187" s="21"/>
    </row>
    <row r="188" spans="1:9">
      <c r="A188" s="23">
        <v>186</v>
      </c>
      <c r="B188" s="44" t="s">
        <v>439</v>
      </c>
      <c r="C188" s="21" t="s">
        <v>887</v>
      </c>
      <c r="D188" s="21" t="s">
        <v>1327</v>
      </c>
      <c r="E188" s="21" t="s">
        <v>117</v>
      </c>
      <c r="F188" s="22">
        <v>5</v>
      </c>
      <c r="G188" s="21" t="s">
        <v>788</v>
      </c>
      <c r="H188" s="22">
        <v>12500</v>
      </c>
      <c r="I188" s="21"/>
    </row>
    <row r="189" spans="1:9">
      <c r="A189" s="23">
        <v>187</v>
      </c>
      <c r="B189" s="44" t="s">
        <v>436</v>
      </c>
      <c r="C189" s="21" t="s">
        <v>1104</v>
      </c>
      <c r="D189" s="21" t="s">
        <v>1331</v>
      </c>
      <c r="E189" s="21" t="s">
        <v>117</v>
      </c>
      <c r="F189" s="22">
        <v>1</v>
      </c>
      <c r="G189" s="21" t="s">
        <v>788</v>
      </c>
      <c r="H189" s="22">
        <v>10000</v>
      </c>
      <c r="I189" s="21" t="s">
        <v>1103</v>
      </c>
    </row>
    <row r="190" spans="1:9">
      <c r="A190" s="23">
        <v>188</v>
      </c>
      <c r="B190" s="44" t="s">
        <v>436</v>
      </c>
      <c r="C190" s="21" t="s">
        <v>1104</v>
      </c>
      <c r="D190" s="21" t="s">
        <v>1331</v>
      </c>
      <c r="E190" s="21" t="s">
        <v>117</v>
      </c>
      <c r="F190" s="22">
        <v>1</v>
      </c>
      <c r="G190" s="21" t="s">
        <v>788</v>
      </c>
      <c r="H190" s="22">
        <v>3500</v>
      </c>
      <c r="I190" s="21" t="s">
        <v>1103</v>
      </c>
    </row>
    <row r="191" spans="1:9">
      <c r="A191" s="23">
        <v>189</v>
      </c>
      <c r="B191" s="44" t="s">
        <v>436</v>
      </c>
      <c r="C191" s="21" t="s">
        <v>1104</v>
      </c>
      <c r="D191" s="21" t="s">
        <v>1331</v>
      </c>
      <c r="E191" s="21" t="s">
        <v>117</v>
      </c>
      <c r="F191" s="22">
        <v>1</v>
      </c>
      <c r="G191" s="21" t="s">
        <v>788</v>
      </c>
      <c r="H191" s="22">
        <v>19500</v>
      </c>
      <c r="I191" s="21" t="s">
        <v>1103</v>
      </c>
    </row>
    <row r="192" spans="1:9">
      <c r="A192" s="23">
        <v>190</v>
      </c>
      <c r="B192" s="44" t="s">
        <v>1100</v>
      </c>
      <c r="C192" s="21" t="s">
        <v>1099</v>
      </c>
      <c r="D192" s="21" t="s">
        <v>1331</v>
      </c>
      <c r="E192" s="21" t="s">
        <v>117</v>
      </c>
      <c r="F192" s="22">
        <v>1</v>
      </c>
      <c r="G192" s="21" t="s">
        <v>788</v>
      </c>
      <c r="H192" s="22">
        <v>8000</v>
      </c>
      <c r="I192" s="21" t="s">
        <v>1097</v>
      </c>
    </row>
    <row r="193" spans="1:9">
      <c r="A193" s="23">
        <v>191</v>
      </c>
      <c r="B193" s="44" t="s">
        <v>1100</v>
      </c>
      <c r="C193" s="21" t="s">
        <v>1099</v>
      </c>
      <c r="D193" s="21" t="s">
        <v>1331</v>
      </c>
      <c r="E193" s="21" t="s">
        <v>117</v>
      </c>
      <c r="F193" s="22">
        <v>1</v>
      </c>
      <c r="G193" s="21" t="s">
        <v>788</v>
      </c>
      <c r="H193" s="22">
        <v>23000</v>
      </c>
      <c r="I193" s="21" t="s">
        <v>1097</v>
      </c>
    </row>
    <row r="194" spans="1:9">
      <c r="A194" s="23">
        <v>192</v>
      </c>
      <c r="B194" s="44" t="s">
        <v>1100</v>
      </c>
      <c r="C194" s="21" t="s">
        <v>1099</v>
      </c>
      <c r="D194" s="21" t="s">
        <v>1331</v>
      </c>
      <c r="E194" s="21" t="s">
        <v>117</v>
      </c>
      <c r="F194" s="22">
        <v>2</v>
      </c>
      <c r="G194" s="21" t="s">
        <v>788</v>
      </c>
      <c r="H194" s="22">
        <v>17000</v>
      </c>
      <c r="I194" s="21" t="s">
        <v>1097</v>
      </c>
    </row>
    <row r="195" spans="1:9">
      <c r="A195" s="23">
        <v>193</v>
      </c>
      <c r="B195" s="44" t="s">
        <v>434</v>
      </c>
      <c r="C195" s="21" t="s">
        <v>1095</v>
      </c>
      <c r="D195" s="21" t="s">
        <v>1327</v>
      </c>
      <c r="E195" s="21" t="s">
        <v>117</v>
      </c>
      <c r="F195" s="22">
        <v>14</v>
      </c>
      <c r="G195" s="21" t="s">
        <v>1093</v>
      </c>
      <c r="H195" s="22">
        <v>126000</v>
      </c>
      <c r="I195" s="21"/>
    </row>
    <row r="196" spans="1:9">
      <c r="A196" s="23">
        <v>194</v>
      </c>
      <c r="B196" s="44" t="s">
        <v>432</v>
      </c>
      <c r="C196" s="21" t="s">
        <v>792</v>
      </c>
      <c r="D196" s="21" t="s">
        <v>1326</v>
      </c>
      <c r="E196" s="21" t="s">
        <v>117</v>
      </c>
      <c r="F196" s="22">
        <v>1</v>
      </c>
      <c r="G196" s="21" t="s">
        <v>812</v>
      </c>
      <c r="H196" s="22">
        <v>20000</v>
      </c>
      <c r="I196" s="21"/>
    </row>
    <row r="197" spans="1:9">
      <c r="A197" s="23">
        <v>195</v>
      </c>
      <c r="B197" s="44" t="s">
        <v>432</v>
      </c>
      <c r="C197" s="21" t="s">
        <v>792</v>
      </c>
      <c r="D197" s="21" t="s">
        <v>1326</v>
      </c>
      <c r="E197" s="21" t="s">
        <v>117</v>
      </c>
      <c r="F197" s="22">
        <v>2</v>
      </c>
      <c r="G197" s="21" t="s">
        <v>812</v>
      </c>
      <c r="H197" s="22">
        <v>46000</v>
      </c>
      <c r="I197" s="21"/>
    </row>
    <row r="198" spans="1:9">
      <c r="A198" s="23">
        <v>196</v>
      </c>
      <c r="B198" s="44" t="s">
        <v>432</v>
      </c>
      <c r="C198" s="21" t="s">
        <v>792</v>
      </c>
      <c r="D198" s="21" t="s">
        <v>1326</v>
      </c>
      <c r="E198" s="21" t="s">
        <v>117</v>
      </c>
      <c r="F198" s="22">
        <v>1</v>
      </c>
      <c r="G198" s="21" t="s">
        <v>812</v>
      </c>
      <c r="H198" s="22">
        <v>18000</v>
      </c>
      <c r="I198" s="21"/>
    </row>
    <row r="199" spans="1:9">
      <c r="A199" s="23">
        <v>197</v>
      </c>
      <c r="B199" s="44" t="s">
        <v>432</v>
      </c>
      <c r="C199" s="21" t="s">
        <v>792</v>
      </c>
      <c r="D199" s="21" t="s">
        <v>1326</v>
      </c>
      <c r="E199" s="21" t="s">
        <v>117</v>
      </c>
      <c r="F199" s="22">
        <v>3</v>
      </c>
      <c r="G199" s="21" t="s">
        <v>812</v>
      </c>
      <c r="H199" s="22">
        <v>45000</v>
      </c>
      <c r="I199" s="21"/>
    </row>
    <row r="200" spans="1:9">
      <c r="A200" s="23">
        <v>198</v>
      </c>
      <c r="B200" s="44" t="s">
        <v>1089</v>
      </c>
      <c r="C200" s="21" t="s">
        <v>792</v>
      </c>
      <c r="D200" s="21" t="s">
        <v>1326</v>
      </c>
      <c r="E200" s="21" t="s">
        <v>117</v>
      </c>
      <c r="F200" s="22">
        <v>6</v>
      </c>
      <c r="G200" s="21" t="s">
        <v>788</v>
      </c>
      <c r="H200" s="22">
        <v>13800</v>
      </c>
      <c r="I200" s="21"/>
    </row>
    <row r="201" spans="1:9">
      <c r="A201" s="23">
        <v>199</v>
      </c>
      <c r="B201" s="44" t="s">
        <v>1089</v>
      </c>
      <c r="C201" s="21" t="s">
        <v>831</v>
      </c>
      <c r="D201" s="21" t="s">
        <v>1326</v>
      </c>
      <c r="E201" s="21" t="s">
        <v>117</v>
      </c>
      <c r="F201" s="22">
        <v>15</v>
      </c>
      <c r="G201" s="21" t="s">
        <v>788</v>
      </c>
      <c r="H201" s="22">
        <v>457500</v>
      </c>
      <c r="I201" s="21"/>
    </row>
    <row r="202" spans="1:9">
      <c r="A202" s="23">
        <v>200</v>
      </c>
      <c r="B202" s="44" t="s">
        <v>425</v>
      </c>
      <c r="C202" s="21" t="s">
        <v>792</v>
      </c>
      <c r="D202" s="21" t="s">
        <v>1327</v>
      </c>
      <c r="E202" s="21" t="s">
        <v>117</v>
      </c>
      <c r="F202" s="22">
        <v>2</v>
      </c>
      <c r="G202" s="21" t="s">
        <v>812</v>
      </c>
      <c r="H202" s="22">
        <v>30000</v>
      </c>
      <c r="I202" s="21"/>
    </row>
    <row r="203" spans="1:9">
      <c r="A203" s="23">
        <v>201</v>
      </c>
      <c r="B203" s="44" t="s">
        <v>425</v>
      </c>
      <c r="C203" s="21" t="s">
        <v>792</v>
      </c>
      <c r="D203" s="21" t="s">
        <v>1327</v>
      </c>
      <c r="E203" s="21" t="s">
        <v>117</v>
      </c>
      <c r="F203" s="22">
        <v>2</v>
      </c>
      <c r="G203" s="21" t="s">
        <v>812</v>
      </c>
      <c r="H203" s="22">
        <v>30000</v>
      </c>
      <c r="I203" s="21"/>
    </row>
    <row r="204" spans="1:9">
      <c r="A204" s="23">
        <v>202</v>
      </c>
      <c r="B204" s="44" t="s">
        <v>425</v>
      </c>
      <c r="C204" s="21" t="s">
        <v>1087</v>
      </c>
      <c r="D204" s="21" t="s">
        <v>1327</v>
      </c>
      <c r="E204" s="21" t="s">
        <v>117</v>
      </c>
      <c r="F204" s="22">
        <v>36</v>
      </c>
      <c r="G204" s="21" t="s">
        <v>788</v>
      </c>
      <c r="H204" s="22">
        <v>252000</v>
      </c>
      <c r="I204" s="21"/>
    </row>
    <row r="205" spans="1:9">
      <c r="A205" s="23">
        <v>203</v>
      </c>
      <c r="B205" s="44" t="s">
        <v>424</v>
      </c>
      <c r="C205" s="21" t="s">
        <v>792</v>
      </c>
      <c r="D205" s="21" t="s">
        <v>1326</v>
      </c>
      <c r="E205" s="21" t="s">
        <v>117</v>
      </c>
      <c r="F205" s="22">
        <v>8</v>
      </c>
      <c r="G205" s="21" t="s">
        <v>788</v>
      </c>
      <c r="H205" s="22">
        <v>29600</v>
      </c>
      <c r="I205" s="21"/>
    </row>
    <row r="206" spans="1:9">
      <c r="A206" s="23">
        <v>204</v>
      </c>
      <c r="B206" s="44" t="s">
        <v>424</v>
      </c>
      <c r="C206" s="21" t="s">
        <v>1042</v>
      </c>
      <c r="D206" s="21" t="s">
        <v>1326</v>
      </c>
      <c r="E206" s="21" t="s">
        <v>117</v>
      </c>
      <c r="F206" s="22">
        <v>3</v>
      </c>
      <c r="G206" s="21" t="s">
        <v>812</v>
      </c>
      <c r="H206" s="22">
        <v>41970</v>
      </c>
      <c r="I206" s="21"/>
    </row>
    <row r="207" spans="1:9">
      <c r="A207" s="23">
        <v>205</v>
      </c>
      <c r="B207" s="44" t="s">
        <v>424</v>
      </c>
      <c r="C207" s="21" t="s">
        <v>989</v>
      </c>
      <c r="D207" s="21" t="s">
        <v>1326</v>
      </c>
      <c r="E207" s="21" t="s">
        <v>117</v>
      </c>
      <c r="F207" s="22">
        <v>3</v>
      </c>
      <c r="G207" s="21" t="s">
        <v>952</v>
      </c>
      <c r="H207" s="22">
        <v>32970</v>
      </c>
      <c r="I207" s="21"/>
    </row>
    <row r="208" spans="1:9">
      <c r="A208" s="23">
        <v>206</v>
      </c>
      <c r="B208" s="44" t="s">
        <v>424</v>
      </c>
      <c r="C208" s="21" t="s">
        <v>808</v>
      </c>
      <c r="D208" s="21" t="s">
        <v>1328</v>
      </c>
      <c r="E208" s="21" t="s">
        <v>117</v>
      </c>
      <c r="F208" s="22">
        <v>15</v>
      </c>
      <c r="G208" s="21" t="s">
        <v>920</v>
      </c>
      <c r="H208" s="22">
        <v>435240</v>
      </c>
      <c r="I208" s="21"/>
    </row>
    <row r="209" spans="1:9">
      <c r="A209" s="23">
        <v>207</v>
      </c>
      <c r="B209" s="44" t="s">
        <v>424</v>
      </c>
      <c r="C209" s="21" t="s">
        <v>1033</v>
      </c>
      <c r="D209" s="21" t="s">
        <v>1326</v>
      </c>
      <c r="E209" s="21" t="s">
        <v>117</v>
      </c>
      <c r="F209" s="22">
        <v>1</v>
      </c>
      <c r="G209" s="21" t="s">
        <v>788</v>
      </c>
      <c r="H209" s="22">
        <v>23990</v>
      </c>
      <c r="I209" s="21"/>
    </row>
    <row r="210" spans="1:9">
      <c r="A210" s="23">
        <v>208</v>
      </c>
      <c r="B210" s="44" t="s">
        <v>424</v>
      </c>
      <c r="C210" s="21" t="s">
        <v>816</v>
      </c>
      <c r="D210" s="21" t="s">
        <v>1326</v>
      </c>
      <c r="E210" s="21" t="s">
        <v>117</v>
      </c>
      <c r="F210" s="22">
        <v>2</v>
      </c>
      <c r="G210" s="21" t="s">
        <v>812</v>
      </c>
      <c r="H210" s="22">
        <v>38880</v>
      </c>
      <c r="I210" s="21"/>
    </row>
    <row r="211" spans="1:9">
      <c r="A211" s="23">
        <v>209</v>
      </c>
      <c r="B211" s="44" t="s">
        <v>424</v>
      </c>
      <c r="C211" s="21" t="s">
        <v>792</v>
      </c>
      <c r="D211" s="21" t="s">
        <v>1326</v>
      </c>
      <c r="E211" s="21" t="s">
        <v>117</v>
      </c>
      <c r="F211" s="22">
        <v>10</v>
      </c>
      <c r="G211" s="21" t="s">
        <v>788</v>
      </c>
      <c r="H211" s="22">
        <v>19600</v>
      </c>
      <c r="I211" s="21"/>
    </row>
    <row r="212" spans="1:9">
      <c r="A212" s="23">
        <v>210</v>
      </c>
      <c r="B212" s="44" t="s">
        <v>424</v>
      </c>
      <c r="C212" s="21" t="s">
        <v>464</v>
      </c>
      <c r="D212" s="21" t="s">
        <v>1330</v>
      </c>
      <c r="E212" s="21" t="s">
        <v>117</v>
      </c>
      <c r="F212" s="22">
        <v>1</v>
      </c>
      <c r="G212" s="21" t="s">
        <v>1003</v>
      </c>
      <c r="H212" s="22">
        <v>50000</v>
      </c>
      <c r="I212" s="21" t="s">
        <v>1081</v>
      </c>
    </row>
    <row r="213" spans="1:9">
      <c r="A213" s="23">
        <v>211</v>
      </c>
      <c r="B213" s="44" t="s">
        <v>421</v>
      </c>
      <c r="C213" s="21" t="s">
        <v>1079</v>
      </c>
      <c r="D213" s="21" t="s">
        <v>1331</v>
      </c>
      <c r="E213" s="21" t="s">
        <v>117</v>
      </c>
      <c r="F213" s="22">
        <v>2</v>
      </c>
      <c r="G213" s="21" t="s">
        <v>788</v>
      </c>
      <c r="H213" s="22">
        <v>42000</v>
      </c>
      <c r="I213" s="21" t="s">
        <v>918</v>
      </c>
    </row>
    <row r="214" spans="1:9">
      <c r="A214" s="23">
        <v>212</v>
      </c>
      <c r="B214" s="44" t="s">
        <v>421</v>
      </c>
      <c r="C214" s="21" t="s">
        <v>1079</v>
      </c>
      <c r="D214" s="21" t="s">
        <v>1331</v>
      </c>
      <c r="E214" s="21" t="s">
        <v>117</v>
      </c>
      <c r="F214" s="22">
        <v>1</v>
      </c>
      <c r="G214" s="21" t="s">
        <v>788</v>
      </c>
      <c r="H214" s="22">
        <v>21000</v>
      </c>
      <c r="I214" s="21" t="s">
        <v>918</v>
      </c>
    </row>
    <row r="215" spans="1:9">
      <c r="A215" s="23">
        <v>213</v>
      </c>
      <c r="B215" s="44" t="s">
        <v>1077</v>
      </c>
      <c r="C215" s="21" t="s">
        <v>793</v>
      </c>
      <c r="D215" s="21" t="s">
        <v>1326</v>
      </c>
      <c r="E215" s="21" t="s">
        <v>117</v>
      </c>
      <c r="F215" s="22">
        <v>20</v>
      </c>
      <c r="G215" s="21" t="s">
        <v>788</v>
      </c>
      <c r="H215" s="22">
        <v>420000</v>
      </c>
      <c r="I215" s="21"/>
    </row>
    <row r="216" spans="1:9">
      <c r="A216" s="23">
        <v>214</v>
      </c>
      <c r="B216" s="44" t="s">
        <v>1076</v>
      </c>
      <c r="C216" s="21" t="s">
        <v>793</v>
      </c>
      <c r="D216" s="21" t="s">
        <v>1327</v>
      </c>
      <c r="E216" s="21" t="s">
        <v>117</v>
      </c>
      <c r="F216" s="22">
        <v>10</v>
      </c>
      <c r="G216" s="21" t="s">
        <v>788</v>
      </c>
      <c r="H216" s="22">
        <v>200000</v>
      </c>
      <c r="I216" s="21"/>
    </row>
    <row r="217" spans="1:9">
      <c r="A217" s="23">
        <v>215</v>
      </c>
      <c r="B217" s="44" t="s">
        <v>1076</v>
      </c>
      <c r="C217" s="21" t="s">
        <v>882</v>
      </c>
      <c r="D217" s="21" t="s">
        <v>1328</v>
      </c>
      <c r="E217" s="21" t="s">
        <v>117</v>
      </c>
      <c r="F217" s="22">
        <v>1</v>
      </c>
      <c r="G217" s="21" t="s">
        <v>880</v>
      </c>
      <c r="H217" s="22">
        <v>65000</v>
      </c>
      <c r="I217" s="21"/>
    </row>
    <row r="218" spans="1:9">
      <c r="A218" s="23">
        <v>216</v>
      </c>
      <c r="B218" s="44" t="s">
        <v>416</v>
      </c>
      <c r="C218" s="21" t="s">
        <v>792</v>
      </c>
      <c r="D218" s="21" t="s">
        <v>1326</v>
      </c>
      <c r="E218" s="21" t="s">
        <v>117</v>
      </c>
      <c r="F218" s="22">
        <v>24</v>
      </c>
      <c r="G218" s="21" t="s">
        <v>788</v>
      </c>
      <c r="H218" s="22">
        <v>16800</v>
      </c>
      <c r="I218" s="21"/>
    </row>
    <row r="219" spans="1:9">
      <c r="A219" s="23">
        <v>217</v>
      </c>
      <c r="B219" s="44" t="s">
        <v>416</v>
      </c>
      <c r="C219" s="21" t="s">
        <v>792</v>
      </c>
      <c r="D219" s="21" t="s">
        <v>1326</v>
      </c>
      <c r="E219" s="21" t="s">
        <v>117</v>
      </c>
      <c r="F219" s="22">
        <v>20</v>
      </c>
      <c r="G219" s="21" t="s">
        <v>788</v>
      </c>
      <c r="H219" s="22">
        <v>19000</v>
      </c>
      <c r="I219" s="21"/>
    </row>
    <row r="220" spans="1:9">
      <c r="A220" s="23">
        <v>218</v>
      </c>
      <c r="B220" s="44" t="s">
        <v>416</v>
      </c>
      <c r="C220" s="21" t="s">
        <v>792</v>
      </c>
      <c r="D220" s="21" t="s">
        <v>1326</v>
      </c>
      <c r="E220" s="21" t="s">
        <v>117</v>
      </c>
      <c r="F220" s="22">
        <v>30</v>
      </c>
      <c r="G220" s="21" t="s">
        <v>788</v>
      </c>
      <c r="H220" s="22">
        <v>21000</v>
      </c>
      <c r="I220" s="21"/>
    </row>
    <row r="221" spans="1:9">
      <c r="A221" s="23">
        <v>219</v>
      </c>
      <c r="B221" s="44" t="s">
        <v>416</v>
      </c>
      <c r="C221" s="21" t="s">
        <v>792</v>
      </c>
      <c r="D221" s="21" t="s">
        <v>1326</v>
      </c>
      <c r="E221" s="21" t="s">
        <v>117</v>
      </c>
      <c r="F221" s="22">
        <v>24</v>
      </c>
      <c r="G221" s="21" t="s">
        <v>788</v>
      </c>
      <c r="H221" s="22">
        <v>24000</v>
      </c>
      <c r="I221" s="21"/>
    </row>
    <row r="222" spans="1:9">
      <c r="A222" s="23">
        <v>220</v>
      </c>
      <c r="B222" s="44" t="s">
        <v>416</v>
      </c>
      <c r="C222" s="21" t="s">
        <v>1070</v>
      </c>
      <c r="D222" s="21" t="s">
        <v>1326</v>
      </c>
      <c r="E222" s="21" t="s">
        <v>117</v>
      </c>
      <c r="F222" s="22">
        <v>20</v>
      </c>
      <c r="G222" s="21" t="s">
        <v>788</v>
      </c>
      <c r="H222" s="22">
        <v>60000</v>
      </c>
      <c r="I222" s="21"/>
    </row>
    <row r="223" spans="1:9">
      <c r="A223" s="23">
        <v>221</v>
      </c>
      <c r="B223" s="44" t="s">
        <v>416</v>
      </c>
      <c r="C223" s="21" t="s">
        <v>792</v>
      </c>
      <c r="D223" s="21" t="s">
        <v>1326</v>
      </c>
      <c r="E223" s="21" t="s">
        <v>117</v>
      </c>
      <c r="F223" s="22">
        <v>24</v>
      </c>
      <c r="G223" s="21" t="s">
        <v>788</v>
      </c>
      <c r="H223" s="22">
        <v>19200</v>
      </c>
      <c r="I223" s="21"/>
    </row>
    <row r="224" spans="1:9">
      <c r="A224" s="23">
        <v>222</v>
      </c>
      <c r="B224" s="44" t="s">
        <v>416</v>
      </c>
      <c r="C224" s="21" t="s">
        <v>1070</v>
      </c>
      <c r="D224" s="21" t="s">
        <v>1326</v>
      </c>
      <c r="E224" s="21" t="s">
        <v>117</v>
      </c>
      <c r="F224" s="22">
        <v>3</v>
      </c>
      <c r="G224" s="21" t="s">
        <v>812</v>
      </c>
      <c r="H224" s="22">
        <v>210000</v>
      </c>
      <c r="I224" s="21"/>
    </row>
    <row r="225" spans="1:9">
      <c r="A225" s="23">
        <v>223</v>
      </c>
      <c r="B225" s="44" t="s">
        <v>414</v>
      </c>
      <c r="C225" s="21" t="s">
        <v>1060</v>
      </c>
      <c r="D225" s="21" t="s">
        <v>1327</v>
      </c>
      <c r="E225" s="21" t="s">
        <v>117</v>
      </c>
      <c r="F225" s="22">
        <v>25</v>
      </c>
      <c r="G225" s="21" t="s">
        <v>1059</v>
      </c>
      <c r="H225" s="22">
        <v>750000</v>
      </c>
      <c r="I225" s="21" t="s">
        <v>1058</v>
      </c>
    </row>
    <row r="226" spans="1:9">
      <c r="A226" s="23">
        <v>224</v>
      </c>
      <c r="B226" s="44" t="s">
        <v>414</v>
      </c>
      <c r="C226" s="21" t="s">
        <v>1062</v>
      </c>
      <c r="D226" s="21" t="s">
        <v>1326</v>
      </c>
      <c r="E226" s="21" t="s">
        <v>117</v>
      </c>
      <c r="F226" s="22">
        <v>50</v>
      </c>
      <c r="G226" s="21" t="s">
        <v>788</v>
      </c>
      <c r="H226" s="22">
        <v>500000</v>
      </c>
      <c r="I226" s="21"/>
    </row>
    <row r="227" spans="1:9">
      <c r="A227" s="23">
        <v>225</v>
      </c>
      <c r="B227" s="44" t="s">
        <v>414</v>
      </c>
      <c r="C227" s="21" t="s">
        <v>1061</v>
      </c>
      <c r="D227" s="21" t="s">
        <v>1332</v>
      </c>
      <c r="E227" s="21" t="s">
        <v>117</v>
      </c>
      <c r="F227" s="22">
        <v>5</v>
      </c>
      <c r="G227" s="21" t="s">
        <v>812</v>
      </c>
      <c r="H227" s="22">
        <v>150000</v>
      </c>
      <c r="I227" s="21"/>
    </row>
    <row r="228" spans="1:9">
      <c r="A228" s="23">
        <v>226</v>
      </c>
      <c r="B228" s="44" t="s">
        <v>414</v>
      </c>
      <c r="C228" s="21" t="s">
        <v>870</v>
      </c>
      <c r="D228" s="21" t="s">
        <v>1332</v>
      </c>
      <c r="E228" s="21" t="s">
        <v>117</v>
      </c>
      <c r="F228" s="22">
        <v>4</v>
      </c>
      <c r="G228" s="21" t="s">
        <v>812</v>
      </c>
      <c r="H228" s="22">
        <v>120000</v>
      </c>
      <c r="I228" s="21"/>
    </row>
    <row r="229" spans="1:9">
      <c r="A229" s="23">
        <v>227</v>
      </c>
      <c r="B229" s="44" t="s">
        <v>1054</v>
      </c>
      <c r="C229" s="21" t="s">
        <v>1056</v>
      </c>
      <c r="D229" s="21" t="s">
        <v>1328</v>
      </c>
      <c r="E229" s="21" t="s">
        <v>117</v>
      </c>
      <c r="F229" s="22">
        <v>5</v>
      </c>
      <c r="G229" s="21" t="s">
        <v>920</v>
      </c>
      <c r="H229" s="22">
        <v>200000</v>
      </c>
      <c r="I229" s="21"/>
    </row>
    <row r="230" spans="1:9">
      <c r="A230" s="23">
        <v>228</v>
      </c>
      <c r="B230" s="44" t="s">
        <v>1054</v>
      </c>
      <c r="C230" s="21" t="s">
        <v>808</v>
      </c>
      <c r="D230" s="21" t="s">
        <v>1328</v>
      </c>
      <c r="E230" s="21" t="s">
        <v>117</v>
      </c>
      <c r="F230" s="22">
        <v>5</v>
      </c>
      <c r="G230" s="21" t="s">
        <v>920</v>
      </c>
      <c r="H230" s="22">
        <v>100000</v>
      </c>
      <c r="I230" s="21"/>
    </row>
    <row r="231" spans="1:9">
      <c r="A231" s="23">
        <v>229</v>
      </c>
      <c r="B231" s="44" t="s">
        <v>1054</v>
      </c>
      <c r="C231" s="21" t="s">
        <v>1057</v>
      </c>
      <c r="D231" s="21" t="s">
        <v>1326</v>
      </c>
      <c r="E231" s="21" t="s">
        <v>117</v>
      </c>
      <c r="F231" s="22">
        <v>50</v>
      </c>
      <c r="G231" s="21" t="s">
        <v>788</v>
      </c>
      <c r="H231" s="22">
        <v>100000</v>
      </c>
      <c r="I231" s="21"/>
    </row>
    <row r="232" spans="1:9">
      <c r="A232" s="23">
        <v>230</v>
      </c>
      <c r="B232" s="44" t="s">
        <v>140</v>
      </c>
      <c r="C232" s="21" t="s">
        <v>1050</v>
      </c>
      <c r="D232" s="21" t="s">
        <v>1331</v>
      </c>
      <c r="E232" s="21" t="s">
        <v>117</v>
      </c>
      <c r="F232" s="22">
        <v>6</v>
      </c>
      <c r="G232" s="21" t="s">
        <v>788</v>
      </c>
      <c r="H232" s="22">
        <v>27600</v>
      </c>
      <c r="I232" s="21" t="s">
        <v>906</v>
      </c>
    </row>
    <row r="233" spans="1:9">
      <c r="A233" s="23">
        <v>231</v>
      </c>
      <c r="B233" s="44" t="s">
        <v>140</v>
      </c>
      <c r="C233" s="21" t="s">
        <v>1050</v>
      </c>
      <c r="D233" s="21" t="s">
        <v>1331</v>
      </c>
      <c r="E233" s="21" t="s">
        <v>117</v>
      </c>
      <c r="F233" s="22">
        <v>1</v>
      </c>
      <c r="G233" s="21" t="s">
        <v>788</v>
      </c>
      <c r="H233" s="22">
        <v>1000</v>
      </c>
      <c r="I233" s="21" t="s">
        <v>1048</v>
      </c>
    </row>
    <row r="234" spans="1:9">
      <c r="A234" s="23">
        <v>232</v>
      </c>
      <c r="B234" s="44" t="s">
        <v>140</v>
      </c>
      <c r="C234" s="21" t="s">
        <v>1050</v>
      </c>
      <c r="D234" s="21" t="s">
        <v>1331</v>
      </c>
      <c r="E234" s="21" t="s">
        <v>117</v>
      </c>
      <c r="F234" s="22">
        <v>1</v>
      </c>
      <c r="G234" s="21" t="s">
        <v>788</v>
      </c>
      <c r="H234" s="22">
        <v>2500</v>
      </c>
      <c r="I234" s="21" t="s">
        <v>906</v>
      </c>
    </row>
    <row r="235" spans="1:9">
      <c r="A235" s="23">
        <v>233</v>
      </c>
      <c r="B235" s="44" t="s">
        <v>409</v>
      </c>
      <c r="C235" s="21" t="s">
        <v>1045</v>
      </c>
      <c r="D235" s="21" t="s">
        <v>1337</v>
      </c>
      <c r="E235" s="21" t="s">
        <v>117</v>
      </c>
      <c r="F235" s="22">
        <v>1</v>
      </c>
      <c r="G235" s="21" t="s">
        <v>788</v>
      </c>
      <c r="H235" s="22">
        <v>25500</v>
      </c>
      <c r="I235" s="21" t="s">
        <v>1044</v>
      </c>
    </row>
    <row r="236" spans="1:9">
      <c r="A236" s="23">
        <v>234</v>
      </c>
      <c r="B236" s="44" t="s">
        <v>409</v>
      </c>
      <c r="C236" s="21" t="s">
        <v>968</v>
      </c>
      <c r="D236" s="21" t="s">
        <v>1326</v>
      </c>
      <c r="E236" s="21" t="s">
        <v>117</v>
      </c>
      <c r="F236" s="22">
        <v>4</v>
      </c>
      <c r="G236" s="21" t="s">
        <v>812</v>
      </c>
      <c r="H236" s="22">
        <v>100000</v>
      </c>
      <c r="I236" s="21"/>
    </row>
    <row r="237" spans="1:9">
      <c r="A237" s="23">
        <v>235</v>
      </c>
      <c r="B237" s="44" t="s">
        <v>678</v>
      </c>
      <c r="C237" s="21" t="s">
        <v>791</v>
      </c>
      <c r="D237" s="21" t="s">
        <v>1326</v>
      </c>
      <c r="E237" s="21" t="s">
        <v>117</v>
      </c>
      <c r="F237" s="22">
        <v>12</v>
      </c>
      <c r="G237" s="21" t="s">
        <v>788</v>
      </c>
      <c r="H237" s="22">
        <v>30000</v>
      </c>
      <c r="I237" s="21"/>
    </row>
    <row r="238" spans="1:9">
      <c r="A238" s="23">
        <v>236</v>
      </c>
      <c r="B238" s="44" t="s">
        <v>678</v>
      </c>
      <c r="C238" s="21" t="s">
        <v>951</v>
      </c>
      <c r="D238" s="21" t="s">
        <v>1326</v>
      </c>
      <c r="E238" s="21" t="s">
        <v>117</v>
      </c>
      <c r="F238" s="22">
        <v>2</v>
      </c>
      <c r="G238" s="21" t="s">
        <v>788</v>
      </c>
      <c r="H238" s="22">
        <v>20000</v>
      </c>
      <c r="I238" s="21"/>
    </row>
    <row r="239" spans="1:9">
      <c r="A239" s="23">
        <v>237</v>
      </c>
      <c r="B239" s="44" t="s">
        <v>678</v>
      </c>
      <c r="C239" s="21" t="s">
        <v>808</v>
      </c>
      <c r="D239" s="21" t="s">
        <v>1328</v>
      </c>
      <c r="E239" s="21" t="s">
        <v>117</v>
      </c>
      <c r="F239" s="22">
        <v>15</v>
      </c>
      <c r="G239" s="21" t="s">
        <v>920</v>
      </c>
      <c r="H239" s="22">
        <v>420000</v>
      </c>
      <c r="I239" s="21"/>
    </row>
    <row r="240" spans="1:9">
      <c r="A240" s="23">
        <v>238</v>
      </c>
      <c r="B240" s="44" t="s">
        <v>678</v>
      </c>
      <c r="C240" s="21" t="s">
        <v>1042</v>
      </c>
      <c r="D240" s="21" t="s">
        <v>1326</v>
      </c>
      <c r="E240" s="21" t="s">
        <v>117</v>
      </c>
      <c r="F240" s="22">
        <v>3</v>
      </c>
      <c r="G240" s="21" t="s">
        <v>788</v>
      </c>
      <c r="H240" s="22">
        <v>60000</v>
      </c>
      <c r="I240" s="21"/>
    </row>
    <row r="241" spans="1:9">
      <c r="A241" s="23">
        <v>239</v>
      </c>
      <c r="B241" s="44" t="s">
        <v>678</v>
      </c>
      <c r="C241" s="21" t="s">
        <v>1043</v>
      </c>
      <c r="D241" s="21" t="s">
        <v>1326</v>
      </c>
      <c r="E241" s="21" t="s">
        <v>117</v>
      </c>
      <c r="F241" s="22">
        <v>3</v>
      </c>
      <c r="G241" s="21" t="s">
        <v>788</v>
      </c>
      <c r="H241" s="22">
        <v>45000</v>
      </c>
      <c r="I241" s="21"/>
    </row>
    <row r="242" spans="1:9">
      <c r="A242" s="23">
        <v>240</v>
      </c>
      <c r="B242" s="44" t="s">
        <v>678</v>
      </c>
      <c r="C242" s="21" t="s">
        <v>1033</v>
      </c>
      <c r="D242" s="21" t="s">
        <v>1326</v>
      </c>
      <c r="E242" s="21" t="s">
        <v>117</v>
      </c>
      <c r="F242" s="22">
        <v>1</v>
      </c>
      <c r="G242" s="21" t="s">
        <v>788</v>
      </c>
      <c r="H242" s="22">
        <v>25000</v>
      </c>
      <c r="I242" s="21"/>
    </row>
    <row r="243" spans="1:9">
      <c r="A243" s="23">
        <v>241</v>
      </c>
      <c r="B243" s="44" t="s">
        <v>678</v>
      </c>
      <c r="C243" s="21" t="s">
        <v>816</v>
      </c>
      <c r="D243" s="21" t="s">
        <v>1326</v>
      </c>
      <c r="E243" s="21" t="s">
        <v>117</v>
      </c>
      <c r="F243" s="22">
        <v>4</v>
      </c>
      <c r="G243" s="21" t="s">
        <v>812</v>
      </c>
      <c r="H243" s="22">
        <v>100000</v>
      </c>
      <c r="I243" s="21"/>
    </row>
    <row r="244" spans="1:9">
      <c r="A244" s="23">
        <v>242</v>
      </c>
      <c r="B244" s="44" t="s">
        <v>404</v>
      </c>
      <c r="C244" s="21" t="s">
        <v>887</v>
      </c>
      <c r="D244" s="21" t="s">
        <v>1326</v>
      </c>
      <c r="E244" s="21" t="s">
        <v>117</v>
      </c>
      <c r="F244" s="22">
        <v>7</v>
      </c>
      <c r="G244" s="21" t="s">
        <v>812</v>
      </c>
      <c r="H244" s="22">
        <v>175000</v>
      </c>
      <c r="I244" s="21"/>
    </row>
    <row r="245" spans="1:9">
      <c r="A245" s="23">
        <v>243</v>
      </c>
      <c r="B245" s="44" t="s">
        <v>403</v>
      </c>
      <c r="C245" s="21" t="s">
        <v>792</v>
      </c>
      <c r="D245" s="21" t="s">
        <v>1326</v>
      </c>
      <c r="E245" s="21" t="s">
        <v>117</v>
      </c>
      <c r="F245" s="22">
        <v>5</v>
      </c>
      <c r="G245" s="21" t="s">
        <v>812</v>
      </c>
      <c r="H245" s="22">
        <v>120000</v>
      </c>
      <c r="I245" s="21" t="s">
        <v>1040</v>
      </c>
    </row>
    <row r="246" spans="1:9">
      <c r="A246" s="23">
        <v>244</v>
      </c>
      <c r="B246" s="44" t="s">
        <v>399</v>
      </c>
      <c r="C246" s="21" t="s">
        <v>1038</v>
      </c>
      <c r="D246" s="21" t="s">
        <v>1326</v>
      </c>
      <c r="E246" s="21" t="s">
        <v>117</v>
      </c>
      <c r="F246" s="22">
        <v>30</v>
      </c>
      <c r="G246" s="21" t="s">
        <v>788</v>
      </c>
      <c r="H246" s="22">
        <v>747000</v>
      </c>
      <c r="I246" s="21"/>
    </row>
    <row r="247" spans="1:9">
      <c r="A247" s="23">
        <v>245</v>
      </c>
      <c r="B247" s="44" t="s">
        <v>399</v>
      </c>
      <c r="C247" s="21" t="s">
        <v>1036</v>
      </c>
      <c r="D247" s="21" t="s">
        <v>1331</v>
      </c>
      <c r="E247" s="21" t="s">
        <v>117</v>
      </c>
      <c r="F247" s="22">
        <v>1</v>
      </c>
      <c r="G247" s="21" t="s">
        <v>788</v>
      </c>
      <c r="H247" s="22">
        <v>51800</v>
      </c>
      <c r="I247" s="21" t="s">
        <v>996</v>
      </c>
    </row>
    <row r="248" spans="1:9">
      <c r="A248" s="23">
        <v>246</v>
      </c>
      <c r="B248" s="44" t="s">
        <v>1034</v>
      </c>
      <c r="C248" s="21" t="s">
        <v>1033</v>
      </c>
      <c r="D248" s="21" t="s">
        <v>1326</v>
      </c>
      <c r="E248" s="21" t="s">
        <v>117</v>
      </c>
      <c r="F248" s="22">
        <v>8</v>
      </c>
      <c r="G248" s="21" t="s">
        <v>788</v>
      </c>
      <c r="H248" s="22">
        <v>160000</v>
      </c>
      <c r="I248" s="21" t="s">
        <v>1032</v>
      </c>
    </row>
    <row r="249" spans="1:9">
      <c r="A249" s="23">
        <v>247</v>
      </c>
      <c r="B249" s="44" t="s">
        <v>397</v>
      </c>
      <c r="C249" s="21" t="s">
        <v>1207</v>
      </c>
      <c r="D249" s="21" t="s">
        <v>1340</v>
      </c>
      <c r="E249" s="21" t="s">
        <v>117</v>
      </c>
      <c r="F249" s="22">
        <v>1</v>
      </c>
      <c r="G249" s="21" t="s">
        <v>924</v>
      </c>
      <c r="H249" s="22">
        <v>34900</v>
      </c>
      <c r="I249" s="21"/>
    </row>
    <row r="250" spans="1:9">
      <c r="A250" s="23">
        <v>248</v>
      </c>
      <c r="B250" s="44" t="s">
        <v>396</v>
      </c>
      <c r="C250" s="21" t="s">
        <v>816</v>
      </c>
      <c r="D250" s="21" t="s">
        <v>1326</v>
      </c>
      <c r="E250" s="21" t="s">
        <v>117</v>
      </c>
      <c r="F250" s="22">
        <v>5</v>
      </c>
      <c r="G250" s="21" t="s">
        <v>812</v>
      </c>
      <c r="H250" s="22">
        <v>132000</v>
      </c>
      <c r="I250" s="21" t="s">
        <v>1030</v>
      </c>
    </row>
    <row r="251" spans="1:9">
      <c r="A251" s="23">
        <v>249</v>
      </c>
      <c r="B251" s="44" t="s">
        <v>391</v>
      </c>
      <c r="C251" s="21" t="s">
        <v>1029</v>
      </c>
      <c r="D251" s="21" t="s">
        <v>1326</v>
      </c>
      <c r="E251" s="21" t="s">
        <v>117</v>
      </c>
      <c r="F251" s="22">
        <v>2</v>
      </c>
      <c r="G251" s="21" t="s">
        <v>812</v>
      </c>
      <c r="H251" s="22">
        <v>30000</v>
      </c>
      <c r="I251" s="21"/>
    </row>
    <row r="252" spans="1:9">
      <c r="A252" s="23">
        <v>250</v>
      </c>
      <c r="B252" s="44" t="s">
        <v>391</v>
      </c>
      <c r="C252" s="21" t="s">
        <v>816</v>
      </c>
      <c r="D252" s="21" t="s">
        <v>1326</v>
      </c>
      <c r="E252" s="21" t="s">
        <v>117</v>
      </c>
      <c r="F252" s="22">
        <v>9</v>
      </c>
      <c r="G252" s="21" t="s">
        <v>812</v>
      </c>
      <c r="H252" s="22">
        <v>180000</v>
      </c>
      <c r="I252" s="21"/>
    </row>
    <row r="253" spans="1:9">
      <c r="A253" s="23">
        <v>251</v>
      </c>
      <c r="B253" s="44" t="s">
        <v>388</v>
      </c>
      <c r="C253" s="21" t="s">
        <v>1062</v>
      </c>
      <c r="D253" s="21" t="s">
        <v>1326</v>
      </c>
      <c r="E253" s="21" t="s">
        <v>117</v>
      </c>
      <c r="F253" s="22">
        <v>30</v>
      </c>
      <c r="G253" s="21" t="s">
        <v>788</v>
      </c>
      <c r="H253" s="22">
        <v>300000</v>
      </c>
      <c r="I253" s="21"/>
    </row>
    <row r="254" spans="1:9">
      <c r="A254" s="23">
        <v>252</v>
      </c>
      <c r="B254" s="44" t="s">
        <v>385</v>
      </c>
      <c r="C254" s="21" t="s">
        <v>793</v>
      </c>
      <c r="D254" s="21" t="s">
        <v>1326</v>
      </c>
      <c r="E254" s="21" t="s">
        <v>117</v>
      </c>
      <c r="F254" s="22">
        <v>34</v>
      </c>
      <c r="G254" s="21" t="s">
        <v>788</v>
      </c>
      <c r="H254" s="22">
        <v>476000</v>
      </c>
      <c r="I254" s="21" t="s">
        <v>1023</v>
      </c>
    </row>
    <row r="255" spans="1:9">
      <c r="A255" s="23">
        <v>253</v>
      </c>
      <c r="B255" s="44" t="s">
        <v>384</v>
      </c>
      <c r="C255" s="21" t="s">
        <v>882</v>
      </c>
      <c r="D255" s="21" t="s">
        <v>1328</v>
      </c>
      <c r="E255" s="21" t="s">
        <v>117</v>
      </c>
      <c r="F255" s="22">
        <v>1</v>
      </c>
      <c r="G255" s="21" t="s">
        <v>880</v>
      </c>
      <c r="H255" s="22">
        <v>60000</v>
      </c>
      <c r="I255" s="21"/>
    </row>
    <row r="256" spans="1:9">
      <c r="A256" s="23">
        <v>254</v>
      </c>
      <c r="B256" s="44" t="s">
        <v>384</v>
      </c>
      <c r="C256" s="21" t="s">
        <v>934</v>
      </c>
      <c r="D256" s="21" t="s">
        <v>1326</v>
      </c>
      <c r="E256" s="21" t="s">
        <v>117</v>
      </c>
      <c r="F256" s="22">
        <v>2</v>
      </c>
      <c r="G256" s="21" t="s">
        <v>812</v>
      </c>
      <c r="H256" s="22">
        <v>80000</v>
      </c>
      <c r="I256" s="21"/>
    </row>
    <row r="257" spans="1:9">
      <c r="A257" s="23">
        <v>255</v>
      </c>
      <c r="B257" s="44" t="s">
        <v>381</v>
      </c>
      <c r="C257" s="21" t="s">
        <v>816</v>
      </c>
      <c r="D257" s="21" t="s">
        <v>1326</v>
      </c>
      <c r="E257" s="21" t="s">
        <v>117</v>
      </c>
      <c r="F257" s="22">
        <v>1</v>
      </c>
      <c r="G257" s="21" t="s">
        <v>812</v>
      </c>
      <c r="H257" s="22">
        <v>30000</v>
      </c>
      <c r="I257" s="21"/>
    </row>
    <row r="258" spans="1:9">
      <c r="A258" s="23">
        <v>256</v>
      </c>
      <c r="B258" s="44" t="s">
        <v>381</v>
      </c>
      <c r="C258" s="21" t="s">
        <v>992</v>
      </c>
      <c r="D258" s="21" t="s">
        <v>1326</v>
      </c>
      <c r="E258" s="21" t="s">
        <v>117</v>
      </c>
      <c r="F258" s="22">
        <v>3</v>
      </c>
      <c r="G258" s="21" t="s">
        <v>788</v>
      </c>
      <c r="H258" s="22">
        <v>54000</v>
      </c>
      <c r="I258" s="21"/>
    </row>
    <row r="259" spans="1:9">
      <c r="A259" s="23">
        <v>257</v>
      </c>
      <c r="B259" s="44" t="s">
        <v>381</v>
      </c>
      <c r="C259" s="21" t="s">
        <v>951</v>
      </c>
      <c r="D259" s="21" t="s">
        <v>1326</v>
      </c>
      <c r="E259" s="21" t="s">
        <v>117</v>
      </c>
      <c r="F259" s="22">
        <v>2</v>
      </c>
      <c r="G259" s="21" t="s">
        <v>788</v>
      </c>
      <c r="H259" s="22">
        <v>24000</v>
      </c>
      <c r="I259" s="21"/>
    </row>
    <row r="260" spans="1:9">
      <c r="A260" s="23">
        <v>258</v>
      </c>
      <c r="B260" s="44" t="s">
        <v>381</v>
      </c>
      <c r="C260" s="21" t="s">
        <v>792</v>
      </c>
      <c r="D260" s="21" t="s">
        <v>1326</v>
      </c>
      <c r="E260" s="21" t="s">
        <v>117</v>
      </c>
      <c r="F260" s="22">
        <v>12</v>
      </c>
      <c r="G260" s="21" t="s">
        <v>788</v>
      </c>
      <c r="H260" s="22">
        <v>45600</v>
      </c>
      <c r="I260" s="21"/>
    </row>
    <row r="261" spans="1:9">
      <c r="A261" s="23">
        <v>259</v>
      </c>
      <c r="B261" s="44" t="s">
        <v>381</v>
      </c>
      <c r="C261" s="21" t="s">
        <v>808</v>
      </c>
      <c r="D261" s="21" t="s">
        <v>1328</v>
      </c>
      <c r="E261" s="21" t="s">
        <v>117</v>
      </c>
      <c r="F261" s="22">
        <v>14</v>
      </c>
      <c r="G261" s="21" t="s">
        <v>920</v>
      </c>
      <c r="H261" s="22">
        <v>476000</v>
      </c>
      <c r="I261" s="21"/>
    </row>
    <row r="262" spans="1:9">
      <c r="A262" s="23">
        <v>260</v>
      </c>
      <c r="B262" s="44" t="s">
        <v>381</v>
      </c>
      <c r="C262" s="21" t="s">
        <v>816</v>
      </c>
      <c r="D262" s="21" t="s">
        <v>1326</v>
      </c>
      <c r="E262" s="21" t="s">
        <v>117</v>
      </c>
      <c r="F262" s="22">
        <v>1</v>
      </c>
      <c r="G262" s="21" t="s">
        <v>812</v>
      </c>
      <c r="H262" s="22">
        <v>25000</v>
      </c>
      <c r="I262" s="21"/>
    </row>
    <row r="263" spans="1:9">
      <c r="A263" s="23">
        <v>261</v>
      </c>
      <c r="B263" s="44" t="s">
        <v>381</v>
      </c>
      <c r="C263" s="21" t="s">
        <v>816</v>
      </c>
      <c r="D263" s="21" t="s">
        <v>1326</v>
      </c>
      <c r="E263" s="21" t="s">
        <v>117</v>
      </c>
      <c r="F263" s="22">
        <v>1</v>
      </c>
      <c r="G263" s="21" t="s">
        <v>812</v>
      </c>
      <c r="H263" s="22">
        <v>25000</v>
      </c>
      <c r="I263" s="21"/>
    </row>
    <row r="264" spans="1:9">
      <c r="A264" s="23">
        <v>262</v>
      </c>
      <c r="B264" s="44" t="s">
        <v>381</v>
      </c>
      <c r="C264" s="21" t="s">
        <v>792</v>
      </c>
      <c r="D264" s="21" t="s">
        <v>1326</v>
      </c>
      <c r="E264" s="21" t="s">
        <v>117</v>
      </c>
      <c r="F264" s="22">
        <v>4</v>
      </c>
      <c r="G264" s="21" t="s">
        <v>788</v>
      </c>
      <c r="H264" s="22">
        <v>20400</v>
      </c>
      <c r="I264" s="21"/>
    </row>
    <row r="265" spans="1:9">
      <c r="A265" s="23">
        <v>263</v>
      </c>
      <c r="B265" s="44" t="s">
        <v>380</v>
      </c>
      <c r="C265" s="21" t="s">
        <v>882</v>
      </c>
      <c r="D265" s="21" t="s">
        <v>1328</v>
      </c>
      <c r="E265" s="21" t="s">
        <v>117</v>
      </c>
      <c r="F265" s="22">
        <v>1</v>
      </c>
      <c r="G265" s="21" t="s">
        <v>880</v>
      </c>
      <c r="H265" s="22">
        <v>60000</v>
      </c>
      <c r="I265" s="21"/>
    </row>
    <row r="266" spans="1:9">
      <c r="A266" s="23">
        <v>264</v>
      </c>
      <c r="B266" s="44" t="s">
        <v>378</v>
      </c>
      <c r="C266" s="21" t="s">
        <v>1038</v>
      </c>
      <c r="D266" s="21" t="s">
        <v>1326</v>
      </c>
      <c r="E266" s="21" t="s">
        <v>117</v>
      </c>
      <c r="F266" s="22">
        <v>30</v>
      </c>
      <c r="G266" s="21" t="s">
        <v>788</v>
      </c>
      <c r="H266" s="22">
        <v>747000</v>
      </c>
      <c r="I266" s="21"/>
    </row>
    <row r="267" spans="1:9">
      <c r="A267" s="23">
        <v>265</v>
      </c>
      <c r="B267" s="44" t="s">
        <v>373</v>
      </c>
      <c r="C267" s="21" t="s">
        <v>816</v>
      </c>
      <c r="D267" s="21" t="s">
        <v>1326</v>
      </c>
      <c r="E267" s="21" t="s">
        <v>117</v>
      </c>
      <c r="F267" s="22">
        <v>4</v>
      </c>
      <c r="G267" s="21" t="s">
        <v>812</v>
      </c>
      <c r="H267" s="22">
        <v>112000</v>
      </c>
      <c r="I267" s="21"/>
    </row>
    <row r="268" spans="1:9">
      <c r="A268" s="23">
        <v>266</v>
      </c>
      <c r="B268" s="44" t="s">
        <v>373</v>
      </c>
      <c r="C268" s="21" t="s">
        <v>816</v>
      </c>
      <c r="D268" s="21" t="s">
        <v>1326</v>
      </c>
      <c r="E268" s="21" t="s">
        <v>117</v>
      </c>
      <c r="F268" s="22">
        <v>4</v>
      </c>
      <c r="G268" s="21" t="s">
        <v>812</v>
      </c>
      <c r="H268" s="22">
        <v>120000</v>
      </c>
      <c r="I268" s="21"/>
    </row>
    <row r="269" spans="1:9">
      <c r="A269" s="23">
        <v>267</v>
      </c>
      <c r="B269" s="44" t="s">
        <v>370</v>
      </c>
      <c r="C269" s="21" t="s">
        <v>1020</v>
      </c>
      <c r="D269" s="21" t="s">
        <v>1331</v>
      </c>
      <c r="E269" s="21" t="s">
        <v>117</v>
      </c>
      <c r="F269" s="22">
        <v>1</v>
      </c>
      <c r="G269" s="21" t="s">
        <v>924</v>
      </c>
      <c r="H269" s="22">
        <v>700000</v>
      </c>
      <c r="I269" s="21"/>
    </row>
    <row r="270" spans="1:9">
      <c r="A270" s="23">
        <v>268</v>
      </c>
      <c r="B270" s="44" t="s">
        <v>369</v>
      </c>
      <c r="C270" s="21" t="s">
        <v>1016</v>
      </c>
      <c r="D270" s="21" t="s">
        <v>1326</v>
      </c>
      <c r="E270" s="21" t="s">
        <v>117</v>
      </c>
      <c r="F270" s="22">
        <v>20</v>
      </c>
      <c r="G270" s="21" t="s">
        <v>1014</v>
      </c>
      <c r="H270" s="22">
        <v>80000</v>
      </c>
      <c r="I270" s="21"/>
    </row>
    <row r="271" spans="1:9">
      <c r="A271" s="23">
        <v>269</v>
      </c>
      <c r="B271" s="44" t="s">
        <v>369</v>
      </c>
      <c r="C271" s="21" t="s">
        <v>808</v>
      </c>
      <c r="D271" s="21" t="s">
        <v>1328</v>
      </c>
      <c r="E271" s="21" t="s">
        <v>117</v>
      </c>
      <c r="F271" s="22">
        <v>30</v>
      </c>
      <c r="G271" s="21" t="s">
        <v>920</v>
      </c>
      <c r="H271" s="22">
        <v>900000</v>
      </c>
      <c r="I271" s="21"/>
    </row>
    <row r="272" spans="1:9">
      <c r="A272" s="23">
        <v>270</v>
      </c>
      <c r="B272" s="44" t="s">
        <v>369</v>
      </c>
      <c r="C272" s="21" t="s">
        <v>1016</v>
      </c>
      <c r="D272" s="21" t="s">
        <v>1328</v>
      </c>
      <c r="E272" s="21" t="s">
        <v>117</v>
      </c>
      <c r="F272" s="22">
        <v>20</v>
      </c>
      <c r="G272" s="21" t="s">
        <v>1014</v>
      </c>
      <c r="H272" s="22">
        <v>80000</v>
      </c>
      <c r="I272" s="21"/>
    </row>
    <row r="273" spans="1:9">
      <c r="A273" s="23">
        <v>271</v>
      </c>
      <c r="B273" s="44" t="s">
        <v>369</v>
      </c>
      <c r="C273" s="21" t="s">
        <v>870</v>
      </c>
      <c r="D273" s="21" t="s">
        <v>1332</v>
      </c>
      <c r="E273" s="21" t="s">
        <v>117</v>
      </c>
      <c r="F273" s="22">
        <v>16</v>
      </c>
      <c r="G273" s="21" t="s">
        <v>788</v>
      </c>
      <c r="H273" s="22">
        <v>340000</v>
      </c>
      <c r="I273" s="21"/>
    </row>
    <row r="274" spans="1:9">
      <c r="A274" s="23">
        <v>272</v>
      </c>
      <c r="B274" s="44" t="s">
        <v>138</v>
      </c>
      <c r="C274" s="21" t="s">
        <v>816</v>
      </c>
      <c r="D274" s="21" t="s">
        <v>1326</v>
      </c>
      <c r="E274" s="21" t="s">
        <v>117</v>
      </c>
      <c r="F274" s="22">
        <v>2</v>
      </c>
      <c r="G274" s="21" t="s">
        <v>812</v>
      </c>
      <c r="H274" s="22">
        <v>50000</v>
      </c>
      <c r="I274" s="21"/>
    </row>
    <row r="275" spans="1:9">
      <c r="A275" s="23">
        <v>273</v>
      </c>
      <c r="B275" s="44" t="s">
        <v>1008</v>
      </c>
      <c r="C275" s="21" t="s">
        <v>1007</v>
      </c>
      <c r="D275" s="21" t="s">
        <v>1331</v>
      </c>
      <c r="E275" s="21" t="s">
        <v>117</v>
      </c>
      <c r="F275" s="22">
        <v>1</v>
      </c>
      <c r="G275" s="21" t="s">
        <v>788</v>
      </c>
      <c r="H275" s="22">
        <v>24500</v>
      </c>
      <c r="I275" s="21" t="s">
        <v>1000</v>
      </c>
    </row>
    <row r="276" spans="1:9">
      <c r="A276" s="23">
        <v>274</v>
      </c>
      <c r="B276" s="44" t="s">
        <v>1008</v>
      </c>
      <c r="C276" s="21" t="s">
        <v>1007</v>
      </c>
      <c r="D276" s="21" t="s">
        <v>1331</v>
      </c>
      <c r="E276" s="21" t="s">
        <v>117</v>
      </c>
      <c r="F276" s="22">
        <v>1</v>
      </c>
      <c r="G276" s="21" t="s">
        <v>788</v>
      </c>
      <c r="H276" s="22">
        <v>25500</v>
      </c>
      <c r="I276" s="21" t="s">
        <v>1000</v>
      </c>
    </row>
    <row r="277" spans="1:9">
      <c r="A277" s="23">
        <v>275</v>
      </c>
      <c r="B277" s="44" t="s">
        <v>1008</v>
      </c>
      <c r="C277" s="21" t="s">
        <v>1007</v>
      </c>
      <c r="D277" s="21" t="s">
        <v>1331</v>
      </c>
      <c r="E277" s="21" t="s">
        <v>117</v>
      </c>
      <c r="F277" s="22">
        <v>3</v>
      </c>
      <c r="G277" s="21" t="s">
        <v>788</v>
      </c>
      <c r="H277" s="22">
        <v>25500</v>
      </c>
      <c r="I277" s="21" t="s">
        <v>1000</v>
      </c>
    </row>
    <row r="278" spans="1:9">
      <c r="A278" s="23">
        <v>276</v>
      </c>
      <c r="B278" s="44" t="s">
        <v>999</v>
      </c>
      <c r="C278" s="21" t="s">
        <v>1004</v>
      </c>
      <c r="D278" s="21" t="s">
        <v>1331</v>
      </c>
      <c r="E278" s="21" t="s">
        <v>117</v>
      </c>
      <c r="F278" s="22">
        <v>1</v>
      </c>
      <c r="G278" s="21" t="s">
        <v>1003</v>
      </c>
      <c r="H278" s="22">
        <v>3000</v>
      </c>
      <c r="I278" s="21" t="s">
        <v>1000</v>
      </c>
    </row>
    <row r="279" spans="1:9">
      <c r="A279" s="23">
        <v>277</v>
      </c>
      <c r="B279" s="44" t="s">
        <v>999</v>
      </c>
      <c r="C279" s="21" t="s">
        <v>1002</v>
      </c>
      <c r="D279" s="21" t="s">
        <v>1331</v>
      </c>
      <c r="E279" s="21" t="s">
        <v>117</v>
      </c>
      <c r="F279" s="22">
        <v>1</v>
      </c>
      <c r="G279" s="21" t="s">
        <v>788</v>
      </c>
      <c r="H279" s="22">
        <v>15000</v>
      </c>
      <c r="I279" s="21" t="s">
        <v>1000</v>
      </c>
    </row>
    <row r="280" spans="1:9">
      <c r="A280" s="23">
        <v>278</v>
      </c>
      <c r="B280" s="44" t="s">
        <v>999</v>
      </c>
      <c r="C280" s="21" t="s">
        <v>1002</v>
      </c>
      <c r="D280" s="21" t="s">
        <v>1331</v>
      </c>
      <c r="E280" s="21" t="s">
        <v>117</v>
      </c>
      <c r="F280" s="22">
        <v>1</v>
      </c>
      <c r="G280" s="21" t="s">
        <v>788</v>
      </c>
      <c r="H280" s="22">
        <v>15500</v>
      </c>
      <c r="I280" s="21" t="s">
        <v>1000</v>
      </c>
    </row>
    <row r="281" spans="1:9">
      <c r="A281" s="23">
        <v>279</v>
      </c>
      <c r="B281" s="44" t="s">
        <v>999</v>
      </c>
      <c r="C281" s="21" t="s">
        <v>998</v>
      </c>
      <c r="D281" s="21" t="s">
        <v>1331</v>
      </c>
      <c r="E281" s="21" t="s">
        <v>117</v>
      </c>
      <c r="F281" s="22">
        <v>1</v>
      </c>
      <c r="G281" s="21" t="s">
        <v>788</v>
      </c>
      <c r="H281" s="22">
        <v>50900</v>
      </c>
      <c r="I281" s="21" t="s">
        <v>996</v>
      </c>
    </row>
    <row r="282" spans="1:9">
      <c r="A282" s="23">
        <v>280</v>
      </c>
      <c r="B282" s="44" t="s">
        <v>365</v>
      </c>
      <c r="C282" s="21" t="s">
        <v>995</v>
      </c>
      <c r="D282" s="21" t="s">
        <v>1326</v>
      </c>
      <c r="E282" s="21" t="s">
        <v>117</v>
      </c>
      <c r="F282" s="22">
        <v>10</v>
      </c>
      <c r="G282" s="21" t="s">
        <v>818</v>
      </c>
      <c r="H282" s="22">
        <v>50000</v>
      </c>
      <c r="I282" s="21"/>
    </row>
    <row r="283" spans="1:9">
      <c r="A283" s="23">
        <v>281</v>
      </c>
      <c r="B283" s="44" t="s">
        <v>358</v>
      </c>
      <c r="C283" s="21" t="s">
        <v>792</v>
      </c>
      <c r="D283" s="21" t="s">
        <v>1326</v>
      </c>
      <c r="E283" s="21" t="s">
        <v>117</v>
      </c>
      <c r="F283" s="22">
        <v>4</v>
      </c>
      <c r="G283" s="21" t="s">
        <v>788</v>
      </c>
      <c r="H283" s="22">
        <v>7380</v>
      </c>
      <c r="I283" s="21"/>
    </row>
    <row r="284" spans="1:9">
      <c r="A284" s="23">
        <v>282</v>
      </c>
      <c r="B284" s="44" t="s">
        <v>358</v>
      </c>
      <c r="C284" s="21" t="s">
        <v>992</v>
      </c>
      <c r="D284" s="21" t="s">
        <v>1326</v>
      </c>
      <c r="E284" s="21" t="s">
        <v>117</v>
      </c>
      <c r="F284" s="22">
        <v>2</v>
      </c>
      <c r="G284" s="21" t="s">
        <v>812</v>
      </c>
      <c r="H284" s="22">
        <v>27980</v>
      </c>
      <c r="I284" s="21"/>
    </row>
    <row r="285" spans="1:9">
      <c r="A285" s="23">
        <v>283</v>
      </c>
      <c r="B285" s="44" t="s">
        <v>358</v>
      </c>
      <c r="C285" s="21" t="s">
        <v>992</v>
      </c>
      <c r="D285" s="21" t="s">
        <v>1326</v>
      </c>
      <c r="E285" s="21" t="s">
        <v>117</v>
      </c>
      <c r="F285" s="22">
        <v>2</v>
      </c>
      <c r="G285" s="21" t="s">
        <v>812</v>
      </c>
      <c r="H285" s="22">
        <v>31980</v>
      </c>
      <c r="I285" s="21"/>
    </row>
    <row r="286" spans="1:9">
      <c r="A286" s="23">
        <v>284</v>
      </c>
      <c r="B286" s="44" t="s">
        <v>358</v>
      </c>
      <c r="C286" s="21" t="s">
        <v>989</v>
      </c>
      <c r="D286" s="21" t="s">
        <v>1326</v>
      </c>
      <c r="E286" s="21" t="s">
        <v>117</v>
      </c>
      <c r="F286" s="22">
        <v>3</v>
      </c>
      <c r="G286" s="21" t="s">
        <v>952</v>
      </c>
      <c r="H286" s="22">
        <v>35970</v>
      </c>
      <c r="I286" s="21"/>
    </row>
    <row r="287" spans="1:9">
      <c r="A287" s="23">
        <v>285</v>
      </c>
      <c r="B287" s="44" t="s">
        <v>358</v>
      </c>
      <c r="C287" s="21" t="s">
        <v>816</v>
      </c>
      <c r="D287" s="21" t="s">
        <v>1326</v>
      </c>
      <c r="E287" s="21" t="s">
        <v>117</v>
      </c>
      <c r="F287" s="22">
        <v>1</v>
      </c>
      <c r="G287" s="21" t="s">
        <v>812</v>
      </c>
      <c r="H287" s="22">
        <v>28080</v>
      </c>
      <c r="I287" s="21"/>
    </row>
    <row r="288" spans="1:9">
      <c r="A288" s="23">
        <v>286</v>
      </c>
      <c r="B288" s="44" t="s">
        <v>358</v>
      </c>
      <c r="C288" s="21" t="s">
        <v>816</v>
      </c>
      <c r="D288" s="21" t="s">
        <v>1326</v>
      </c>
      <c r="E288" s="21" t="s">
        <v>117</v>
      </c>
      <c r="F288" s="22">
        <v>1</v>
      </c>
      <c r="G288" s="21" t="s">
        <v>812</v>
      </c>
      <c r="H288" s="22">
        <v>26240</v>
      </c>
      <c r="I288" s="21"/>
    </row>
    <row r="289" spans="1:9">
      <c r="A289" s="23">
        <v>287</v>
      </c>
      <c r="B289" s="44" t="s">
        <v>358</v>
      </c>
      <c r="C289" s="21" t="s">
        <v>816</v>
      </c>
      <c r="D289" s="21" t="s">
        <v>1326</v>
      </c>
      <c r="E289" s="21" t="s">
        <v>117</v>
      </c>
      <c r="F289" s="22">
        <v>1</v>
      </c>
      <c r="G289" s="21" t="s">
        <v>812</v>
      </c>
      <c r="H289" s="22">
        <v>25770</v>
      </c>
      <c r="I289" s="21"/>
    </row>
    <row r="290" spans="1:9">
      <c r="A290" s="23">
        <v>288</v>
      </c>
      <c r="B290" s="44" t="s">
        <v>358</v>
      </c>
      <c r="C290" s="21" t="s">
        <v>882</v>
      </c>
      <c r="D290" s="21" t="s">
        <v>1328</v>
      </c>
      <c r="E290" s="21" t="s">
        <v>117</v>
      </c>
      <c r="F290" s="22">
        <v>22</v>
      </c>
      <c r="G290" s="21" t="s">
        <v>880</v>
      </c>
      <c r="H290" s="22">
        <v>660000</v>
      </c>
      <c r="I290" s="21"/>
    </row>
    <row r="291" spans="1:9">
      <c r="A291" s="23">
        <v>289</v>
      </c>
      <c r="B291" s="44" t="s">
        <v>358</v>
      </c>
      <c r="C291" s="21" t="s">
        <v>808</v>
      </c>
      <c r="D291" s="21" t="s">
        <v>1328</v>
      </c>
      <c r="E291" s="21" t="s">
        <v>117</v>
      </c>
      <c r="F291" s="22">
        <v>10</v>
      </c>
      <c r="G291" s="21" t="s">
        <v>920</v>
      </c>
      <c r="H291" s="22">
        <v>298000</v>
      </c>
      <c r="I291" s="21"/>
    </row>
    <row r="292" spans="1:9">
      <c r="A292" s="23">
        <v>290</v>
      </c>
      <c r="B292" s="44" t="s">
        <v>358</v>
      </c>
      <c r="C292" s="21" t="s">
        <v>808</v>
      </c>
      <c r="D292" s="21" t="s">
        <v>1328</v>
      </c>
      <c r="E292" s="21" t="s">
        <v>117</v>
      </c>
      <c r="F292" s="22">
        <v>6</v>
      </c>
      <c r="G292" s="21" t="s">
        <v>920</v>
      </c>
      <c r="H292" s="22">
        <v>96840</v>
      </c>
      <c r="I292" s="21"/>
    </row>
    <row r="293" spans="1:9">
      <c r="A293" s="23">
        <v>291</v>
      </c>
      <c r="B293" s="44" t="s">
        <v>358</v>
      </c>
      <c r="C293" s="21" t="s">
        <v>792</v>
      </c>
      <c r="D293" s="21" t="s">
        <v>1326</v>
      </c>
      <c r="E293" s="21" t="s">
        <v>117</v>
      </c>
      <c r="F293" s="22">
        <v>2</v>
      </c>
      <c r="G293" s="21" t="s">
        <v>788</v>
      </c>
      <c r="H293" s="22">
        <v>5480</v>
      </c>
      <c r="I293" s="21"/>
    </row>
    <row r="294" spans="1:9">
      <c r="A294" s="23">
        <v>292</v>
      </c>
      <c r="B294" s="44" t="s">
        <v>358</v>
      </c>
      <c r="C294" s="21" t="s">
        <v>792</v>
      </c>
      <c r="D294" s="21" t="s">
        <v>1326</v>
      </c>
      <c r="E294" s="21" t="s">
        <v>117</v>
      </c>
      <c r="F294" s="22">
        <v>2</v>
      </c>
      <c r="G294" s="21" t="s">
        <v>788</v>
      </c>
      <c r="H294" s="22">
        <v>2790</v>
      </c>
      <c r="I294" s="21"/>
    </row>
    <row r="295" spans="1:9">
      <c r="A295" s="23">
        <v>293</v>
      </c>
      <c r="B295" s="44" t="s">
        <v>981</v>
      </c>
      <c r="C295" s="21" t="s">
        <v>882</v>
      </c>
      <c r="D295" s="21" t="s">
        <v>1328</v>
      </c>
      <c r="E295" s="21" t="s">
        <v>117</v>
      </c>
      <c r="F295" s="22">
        <v>1</v>
      </c>
      <c r="G295" s="21" t="s">
        <v>880</v>
      </c>
      <c r="H295" s="22">
        <v>60000</v>
      </c>
      <c r="I295" s="21"/>
    </row>
    <row r="296" spans="1:9">
      <c r="A296" s="23">
        <v>294</v>
      </c>
      <c r="B296" s="44" t="s">
        <v>632</v>
      </c>
      <c r="C296" s="21" t="s">
        <v>1038</v>
      </c>
      <c r="D296" s="21" t="s">
        <v>1326</v>
      </c>
      <c r="E296" s="21" t="s">
        <v>117</v>
      </c>
      <c r="F296" s="22">
        <v>40</v>
      </c>
      <c r="G296" s="21" t="s">
        <v>788</v>
      </c>
      <c r="H296" s="22">
        <v>996000</v>
      </c>
      <c r="I296" s="21"/>
    </row>
    <row r="297" spans="1:9">
      <c r="A297" s="23">
        <v>295</v>
      </c>
      <c r="B297" s="44" t="s">
        <v>353</v>
      </c>
      <c r="C297" s="21" t="s">
        <v>980</v>
      </c>
      <c r="D297" s="21" t="s">
        <v>1343</v>
      </c>
      <c r="E297" s="21" t="s">
        <v>117</v>
      </c>
      <c r="F297" s="22">
        <v>20</v>
      </c>
      <c r="G297" s="21" t="s">
        <v>788</v>
      </c>
      <c r="H297" s="22">
        <v>600000</v>
      </c>
      <c r="I297" s="21"/>
    </row>
    <row r="298" spans="1:9">
      <c r="A298" s="23">
        <v>296</v>
      </c>
      <c r="B298" s="44" t="s">
        <v>353</v>
      </c>
      <c r="C298" s="21" t="s">
        <v>978</v>
      </c>
      <c r="D298" s="21" t="s">
        <v>1326</v>
      </c>
      <c r="E298" s="21" t="s">
        <v>117</v>
      </c>
      <c r="F298" s="22">
        <v>10</v>
      </c>
      <c r="G298" s="21" t="s">
        <v>788</v>
      </c>
      <c r="H298" s="22">
        <v>200000</v>
      </c>
      <c r="I298" s="21"/>
    </row>
    <row r="299" spans="1:9">
      <c r="A299" s="23">
        <v>297</v>
      </c>
      <c r="B299" s="44" t="s">
        <v>353</v>
      </c>
      <c r="C299" s="21" t="s">
        <v>1243</v>
      </c>
      <c r="D299" s="21" t="s">
        <v>1333</v>
      </c>
      <c r="E299" s="21" t="s">
        <v>117</v>
      </c>
      <c r="F299" s="22">
        <v>5</v>
      </c>
      <c r="G299" s="21" t="s">
        <v>1059</v>
      </c>
      <c r="H299" s="22">
        <v>50000</v>
      </c>
      <c r="I299" s="21" t="s">
        <v>1344</v>
      </c>
    </row>
    <row r="300" spans="1:9">
      <c r="A300" s="23">
        <v>298</v>
      </c>
      <c r="B300" s="44" t="s">
        <v>353</v>
      </c>
      <c r="C300" s="21" t="s">
        <v>980</v>
      </c>
      <c r="D300" s="21" t="s">
        <v>1326</v>
      </c>
      <c r="E300" s="21" t="s">
        <v>117</v>
      </c>
      <c r="F300" s="22">
        <v>20</v>
      </c>
      <c r="G300" s="21" t="s">
        <v>788</v>
      </c>
      <c r="H300" s="22">
        <v>600000</v>
      </c>
      <c r="I300" s="21"/>
    </row>
    <row r="301" spans="1:9">
      <c r="A301" s="23">
        <v>299</v>
      </c>
      <c r="B301" s="44" t="s">
        <v>353</v>
      </c>
      <c r="C301" s="21" t="s">
        <v>978</v>
      </c>
      <c r="D301" s="21" t="s">
        <v>1343</v>
      </c>
      <c r="E301" s="21" t="s">
        <v>117</v>
      </c>
      <c r="F301" s="22">
        <v>30</v>
      </c>
      <c r="G301" s="21" t="s">
        <v>788</v>
      </c>
      <c r="H301" s="22">
        <v>600000</v>
      </c>
      <c r="I301" s="21"/>
    </row>
    <row r="302" spans="1:9">
      <c r="A302" s="23">
        <v>300</v>
      </c>
      <c r="B302" s="44" t="s">
        <v>975</v>
      </c>
      <c r="C302" s="21" t="s">
        <v>793</v>
      </c>
      <c r="D302" s="21" t="s">
        <v>1326</v>
      </c>
      <c r="E302" s="21" t="s">
        <v>117</v>
      </c>
      <c r="F302" s="22">
        <v>12</v>
      </c>
      <c r="G302" s="21" t="s">
        <v>788</v>
      </c>
      <c r="H302" s="22">
        <v>276000</v>
      </c>
      <c r="I302" s="21"/>
    </row>
    <row r="303" spans="1:9">
      <c r="A303" s="23">
        <v>301</v>
      </c>
      <c r="B303" s="44" t="s">
        <v>975</v>
      </c>
      <c r="C303" s="21" t="s">
        <v>792</v>
      </c>
      <c r="D303" s="21" t="s">
        <v>1326</v>
      </c>
      <c r="E303" s="21" t="s">
        <v>117</v>
      </c>
      <c r="F303" s="22">
        <v>6</v>
      </c>
      <c r="G303" s="21" t="s">
        <v>788</v>
      </c>
      <c r="H303" s="22">
        <v>18000</v>
      </c>
      <c r="I303" s="21"/>
    </row>
    <row r="304" spans="1:9">
      <c r="A304" s="23">
        <v>302</v>
      </c>
      <c r="B304" s="44" t="s">
        <v>349</v>
      </c>
      <c r="C304" s="21" t="s">
        <v>887</v>
      </c>
      <c r="D304" s="21" t="s">
        <v>1326</v>
      </c>
      <c r="E304" s="21" t="s">
        <v>117</v>
      </c>
      <c r="F304" s="22">
        <v>4</v>
      </c>
      <c r="G304" s="21" t="s">
        <v>812</v>
      </c>
      <c r="H304" s="22">
        <v>200000</v>
      </c>
      <c r="I304" s="21"/>
    </row>
    <row r="305" spans="1:9">
      <c r="A305" s="23">
        <v>303</v>
      </c>
      <c r="B305" s="44" t="s">
        <v>349</v>
      </c>
      <c r="C305" s="21" t="s">
        <v>792</v>
      </c>
      <c r="D305" s="21" t="s">
        <v>1326</v>
      </c>
      <c r="E305" s="21" t="s">
        <v>117</v>
      </c>
      <c r="F305" s="22">
        <v>60</v>
      </c>
      <c r="G305" s="21" t="s">
        <v>788</v>
      </c>
      <c r="H305" s="22">
        <v>60000</v>
      </c>
      <c r="I305" s="21"/>
    </row>
    <row r="306" spans="1:9">
      <c r="A306" s="23">
        <v>304</v>
      </c>
      <c r="B306" s="44" t="s">
        <v>349</v>
      </c>
      <c r="C306" s="21" t="s">
        <v>792</v>
      </c>
      <c r="D306" s="21" t="s">
        <v>1326</v>
      </c>
      <c r="E306" s="21" t="s">
        <v>117</v>
      </c>
      <c r="F306" s="22">
        <v>60</v>
      </c>
      <c r="G306" s="21" t="s">
        <v>788</v>
      </c>
      <c r="H306" s="22">
        <v>60000</v>
      </c>
      <c r="I306" s="21"/>
    </row>
    <row r="307" spans="1:9">
      <c r="A307" s="23">
        <v>305</v>
      </c>
      <c r="B307" s="44" t="s">
        <v>972</v>
      </c>
      <c r="C307" s="21" t="s">
        <v>971</v>
      </c>
      <c r="D307" s="21" t="s">
        <v>1342</v>
      </c>
      <c r="E307" s="21" t="s">
        <v>117</v>
      </c>
      <c r="F307" s="22">
        <v>5</v>
      </c>
      <c r="G307" s="21" t="s">
        <v>924</v>
      </c>
      <c r="H307" s="22">
        <v>156300</v>
      </c>
      <c r="I307" s="21"/>
    </row>
    <row r="308" spans="1:9">
      <c r="A308" s="23">
        <v>306</v>
      </c>
      <c r="B308" s="44" t="s">
        <v>135</v>
      </c>
      <c r="C308" s="21" t="s">
        <v>968</v>
      </c>
      <c r="D308" s="21" t="s">
        <v>1328</v>
      </c>
      <c r="E308" s="21" t="s">
        <v>117</v>
      </c>
      <c r="F308" s="22">
        <v>10</v>
      </c>
      <c r="G308" s="21" t="s">
        <v>966</v>
      </c>
      <c r="H308" s="22">
        <v>200000</v>
      </c>
      <c r="I308" s="21"/>
    </row>
    <row r="309" spans="1:9">
      <c r="A309" s="23">
        <v>307</v>
      </c>
      <c r="B309" s="44" t="s">
        <v>961</v>
      </c>
      <c r="C309" s="21" t="s">
        <v>960</v>
      </c>
      <c r="D309" s="21" t="s">
        <v>1331</v>
      </c>
      <c r="E309" s="21" t="s">
        <v>117</v>
      </c>
      <c r="F309" s="22">
        <v>1</v>
      </c>
      <c r="G309" s="21" t="s">
        <v>788</v>
      </c>
      <c r="H309" s="22">
        <v>11000</v>
      </c>
      <c r="I309" s="21" t="s">
        <v>883</v>
      </c>
    </row>
    <row r="310" spans="1:9">
      <c r="A310" s="23">
        <v>308</v>
      </c>
      <c r="B310" s="44" t="s">
        <v>961</v>
      </c>
      <c r="C310" s="21" t="s">
        <v>960</v>
      </c>
      <c r="D310" s="21" t="s">
        <v>1331</v>
      </c>
      <c r="E310" s="21" t="s">
        <v>117</v>
      </c>
      <c r="F310" s="22">
        <v>1</v>
      </c>
      <c r="G310" s="21" t="s">
        <v>788</v>
      </c>
      <c r="H310" s="22">
        <v>8100</v>
      </c>
      <c r="I310" s="21" t="s">
        <v>883</v>
      </c>
    </row>
    <row r="311" spans="1:9">
      <c r="A311" s="23">
        <v>309</v>
      </c>
      <c r="B311" s="44" t="s">
        <v>961</v>
      </c>
      <c r="C311" s="21" t="s">
        <v>960</v>
      </c>
      <c r="D311" s="21" t="s">
        <v>1331</v>
      </c>
      <c r="E311" s="21" t="s">
        <v>117</v>
      </c>
      <c r="F311" s="22">
        <v>1</v>
      </c>
      <c r="G311" s="21" t="s">
        <v>788</v>
      </c>
      <c r="H311" s="22">
        <v>12300</v>
      </c>
      <c r="I311" s="21" t="s">
        <v>883</v>
      </c>
    </row>
    <row r="312" spans="1:9">
      <c r="A312" s="23">
        <v>310</v>
      </c>
      <c r="B312" s="44" t="s">
        <v>961</v>
      </c>
      <c r="C312" s="21" t="s">
        <v>960</v>
      </c>
      <c r="D312" s="21" t="s">
        <v>1331</v>
      </c>
      <c r="E312" s="21" t="s">
        <v>117</v>
      </c>
      <c r="F312" s="22">
        <v>2</v>
      </c>
      <c r="G312" s="21" t="s">
        <v>788</v>
      </c>
      <c r="H312" s="22">
        <v>16000</v>
      </c>
      <c r="I312" s="21" t="s">
        <v>883</v>
      </c>
    </row>
    <row r="313" spans="1:9">
      <c r="A313" s="23">
        <v>311</v>
      </c>
      <c r="B313" s="44" t="s">
        <v>961</v>
      </c>
      <c r="C313" s="21" t="s">
        <v>960</v>
      </c>
      <c r="D313" s="21" t="s">
        <v>1331</v>
      </c>
      <c r="E313" s="21" t="s">
        <v>117</v>
      </c>
      <c r="F313" s="22">
        <v>1</v>
      </c>
      <c r="G313" s="21" t="s">
        <v>788</v>
      </c>
      <c r="H313" s="22">
        <v>5600</v>
      </c>
      <c r="I313" s="21" t="s">
        <v>883</v>
      </c>
    </row>
    <row r="314" spans="1:9">
      <c r="A314" s="23">
        <v>312</v>
      </c>
      <c r="B314" s="44" t="s">
        <v>343</v>
      </c>
      <c r="C314" s="21" t="s">
        <v>1243</v>
      </c>
      <c r="D314" s="21" t="s">
        <v>1341</v>
      </c>
      <c r="E314" s="21" t="s">
        <v>117</v>
      </c>
      <c r="F314" s="22">
        <v>4</v>
      </c>
      <c r="G314" s="21" t="s">
        <v>1059</v>
      </c>
      <c r="H314" s="22">
        <v>40000</v>
      </c>
      <c r="I314" s="21"/>
    </row>
    <row r="315" spans="1:9">
      <c r="A315" s="23">
        <v>313</v>
      </c>
      <c r="B315" s="44" t="s">
        <v>342</v>
      </c>
      <c r="C315" s="21" t="s">
        <v>792</v>
      </c>
      <c r="D315" s="21" t="s">
        <v>1326</v>
      </c>
      <c r="E315" s="21" t="s">
        <v>117</v>
      </c>
      <c r="F315" s="22">
        <v>4</v>
      </c>
      <c r="G315" s="21" t="s">
        <v>788</v>
      </c>
      <c r="H315" s="22">
        <v>7380</v>
      </c>
      <c r="I315" s="21"/>
    </row>
    <row r="316" spans="1:9">
      <c r="A316" s="23">
        <v>314</v>
      </c>
      <c r="B316" s="44" t="s">
        <v>342</v>
      </c>
      <c r="C316" s="21" t="s">
        <v>816</v>
      </c>
      <c r="D316" s="21" t="s">
        <v>1326</v>
      </c>
      <c r="E316" s="21" t="s">
        <v>117</v>
      </c>
      <c r="F316" s="22">
        <v>1</v>
      </c>
      <c r="G316" s="21" t="s">
        <v>812</v>
      </c>
      <c r="H316" s="22">
        <v>30092</v>
      </c>
      <c r="I316" s="21"/>
    </row>
    <row r="317" spans="1:9">
      <c r="A317" s="23">
        <v>315</v>
      </c>
      <c r="B317" s="44" t="s">
        <v>342</v>
      </c>
      <c r="C317" s="21" t="s">
        <v>816</v>
      </c>
      <c r="D317" s="21" t="s">
        <v>1326</v>
      </c>
      <c r="E317" s="21" t="s">
        <v>117</v>
      </c>
      <c r="F317" s="22">
        <v>1</v>
      </c>
      <c r="G317" s="21" t="s">
        <v>812</v>
      </c>
      <c r="H317" s="22">
        <v>30092</v>
      </c>
      <c r="I317" s="21"/>
    </row>
    <row r="318" spans="1:9">
      <c r="A318" s="23">
        <v>316</v>
      </c>
      <c r="B318" s="44" t="s">
        <v>342</v>
      </c>
      <c r="C318" s="21" t="s">
        <v>792</v>
      </c>
      <c r="D318" s="21" t="s">
        <v>1326</v>
      </c>
      <c r="E318" s="21" t="s">
        <v>117</v>
      </c>
      <c r="F318" s="22">
        <v>4</v>
      </c>
      <c r="G318" s="21" t="s">
        <v>788</v>
      </c>
      <c r="H318" s="22">
        <v>5380</v>
      </c>
      <c r="I318" s="21"/>
    </row>
    <row r="319" spans="1:9">
      <c r="A319" s="23">
        <v>317</v>
      </c>
      <c r="B319" s="44" t="s">
        <v>342</v>
      </c>
      <c r="C319" s="21" t="s">
        <v>792</v>
      </c>
      <c r="D319" s="21" t="s">
        <v>1326</v>
      </c>
      <c r="E319" s="21" t="s">
        <v>117</v>
      </c>
      <c r="F319" s="22">
        <v>4</v>
      </c>
      <c r="G319" s="21" t="s">
        <v>788</v>
      </c>
      <c r="H319" s="22">
        <v>6580</v>
      </c>
      <c r="I319" s="21"/>
    </row>
    <row r="320" spans="1:9">
      <c r="A320" s="23">
        <v>318</v>
      </c>
      <c r="B320" s="44" t="s">
        <v>342</v>
      </c>
      <c r="C320" s="21" t="s">
        <v>951</v>
      </c>
      <c r="D320" s="21" t="s">
        <v>1326</v>
      </c>
      <c r="E320" s="21" t="s">
        <v>117</v>
      </c>
      <c r="F320" s="22">
        <v>2</v>
      </c>
      <c r="G320" s="21" t="s">
        <v>788</v>
      </c>
      <c r="H320" s="22">
        <v>21980</v>
      </c>
      <c r="I320" s="21"/>
    </row>
    <row r="321" spans="1:9">
      <c r="A321" s="23">
        <v>319</v>
      </c>
      <c r="B321" s="44" t="s">
        <v>342</v>
      </c>
      <c r="C321" s="21" t="s">
        <v>808</v>
      </c>
      <c r="D321" s="21" t="s">
        <v>1328</v>
      </c>
      <c r="E321" s="21" t="s">
        <v>117</v>
      </c>
      <c r="F321" s="22">
        <v>78</v>
      </c>
      <c r="G321" s="21" t="s">
        <v>920</v>
      </c>
      <c r="H321" s="22">
        <v>209820</v>
      </c>
      <c r="I321" s="21"/>
    </row>
    <row r="322" spans="1:9">
      <c r="A322" s="23">
        <v>320</v>
      </c>
      <c r="B322" s="44" t="s">
        <v>342</v>
      </c>
      <c r="C322" s="21" t="s">
        <v>808</v>
      </c>
      <c r="D322" s="21" t="s">
        <v>1328</v>
      </c>
      <c r="E322" s="21" t="s">
        <v>117</v>
      </c>
      <c r="F322" s="22">
        <v>17</v>
      </c>
      <c r="G322" s="21" t="s">
        <v>818</v>
      </c>
      <c r="H322" s="22">
        <v>229500</v>
      </c>
      <c r="I322" s="21"/>
    </row>
    <row r="323" spans="1:9">
      <c r="A323" s="23">
        <v>321</v>
      </c>
      <c r="B323" s="44" t="s">
        <v>342</v>
      </c>
      <c r="C323" s="21" t="s">
        <v>953</v>
      </c>
      <c r="D323" s="21" t="s">
        <v>1326</v>
      </c>
      <c r="E323" s="21" t="s">
        <v>117</v>
      </c>
      <c r="F323" s="22">
        <v>2</v>
      </c>
      <c r="G323" s="21" t="s">
        <v>952</v>
      </c>
      <c r="H323" s="22">
        <v>9990</v>
      </c>
      <c r="I323" s="21"/>
    </row>
    <row r="324" spans="1:9">
      <c r="A324" s="23">
        <v>322</v>
      </c>
      <c r="B324" s="44" t="s">
        <v>342</v>
      </c>
      <c r="C324" s="21" t="s">
        <v>813</v>
      </c>
      <c r="D324" s="21" t="s">
        <v>1326</v>
      </c>
      <c r="E324" s="21" t="s">
        <v>117</v>
      </c>
      <c r="F324" s="22">
        <v>1</v>
      </c>
      <c r="G324" s="21" t="s">
        <v>812</v>
      </c>
      <c r="H324" s="22">
        <v>10990</v>
      </c>
      <c r="I324" s="21"/>
    </row>
    <row r="325" spans="1:9">
      <c r="A325" s="23">
        <v>323</v>
      </c>
      <c r="B325" s="44" t="s">
        <v>342</v>
      </c>
      <c r="C325" s="21" t="s">
        <v>816</v>
      </c>
      <c r="D325" s="21" t="s">
        <v>1326</v>
      </c>
      <c r="E325" s="21" t="s">
        <v>117</v>
      </c>
      <c r="F325" s="22">
        <v>1</v>
      </c>
      <c r="G325" s="21" t="s">
        <v>812</v>
      </c>
      <c r="H325" s="22">
        <v>39040</v>
      </c>
      <c r="I325" s="21"/>
    </row>
    <row r="326" spans="1:9">
      <c r="A326" s="23">
        <v>324</v>
      </c>
      <c r="B326" s="44" t="s">
        <v>336</v>
      </c>
      <c r="C326" s="21" t="s">
        <v>885</v>
      </c>
      <c r="D326" s="21" t="s">
        <v>1331</v>
      </c>
      <c r="E326" s="21" t="s">
        <v>117</v>
      </c>
      <c r="F326" s="22">
        <v>1</v>
      </c>
      <c r="G326" s="21" t="s">
        <v>788</v>
      </c>
      <c r="H326" s="22">
        <v>23000</v>
      </c>
      <c r="I326" s="21" t="s">
        <v>918</v>
      </c>
    </row>
    <row r="327" spans="1:9">
      <c r="A327" s="23">
        <v>325</v>
      </c>
      <c r="B327" s="44" t="s">
        <v>949</v>
      </c>
      <c r="C327" s="21" t="s">
        <v>948</v>
      </c>
      <c r="D327" s="21" t="s">
        <v>1326</v>
      </c>
      <c r="E327" s="21" t="s">
        <v>117</v>
      </c>
      <c r="F327" s="22">
        <v>50</v>
      </c>
      <c r="G327" s="21" t="s">
        <v>838</v>
      </c>
      <c r="H327" s="22">
        <v>250000</v>
      </c>
      <c r="I327" s="21"/>
    </row>
    <row r="328" spans="1:9">
      <c r="A328" s="23">
        <v>326</v>
      </c>
      <c r="B328" s="44" t="s">
        <v>949</v>
      </c>
      <c r="C328" s="21" t="s">
        <v>948</v>
      </c>
      <c r="D328" s="21" t="s">
        <v>1326</v>
      </c>
      <c r="E328" s="21" t="s">
        <v>117</v>
      </c>
      <c r="F328" s="22">
        <v>20</v>
      </c>
      <c r="G328" s="21" t="s">
        <v>838</v>
      </c>
      <c r="H328" s="22">
        <v>100000</v>
      </c>
      <c r="I328" s="21"/>
    </row>
    <row r="329" spans="1:9">
      <c r="A329" s="23">
        <v>327</v>
      </c>
      <c r="B329" s="44" t="s">
        <v>946</v>
      </c>
      <c r="C329" s="21" t="s">
        <v>887</v>
      </c>
      <c r="D329" s="21" t="s">
        <v>1338</v>
      </c>
      <c r="E329" s="21" t="s">
        <v>117</v>
      </c>
      <c r="F329" s="22">
        <v>1</v>
      </c>
      <c r="G329" s="21" t="s">
        <v>812</v>
      </c>
      <c r="H329" s="22">
        <v>25000</v>
      </c>
      <c r="I329" s="21" t="s">
        <v>944</v>
      </c>
    </row>
    <row r="330" spans="1:9">
      <c r="A330" s="23">
        <v>328</v>
      </c>
      <c r="B330" s="44" t="s">
        <v>946</v>
      </c>
      <c r="C330" s="21" t="s">
        <v>887</v>
      </c>
      <c r="D330" s="21" t="s">
        <v>1331</v>
      </c>
      <c r="E330" s="21" t="s">
        <v>117</v>
      </c>
      <c r="F330" s="22">
        <v>1</v>
      </c>
      <c r="G330" s="21" t="s">
        <v>812</v>
      </c>
      <c r="H330" s="22">
        <v>25000</v>
      </c>
      <c r="I330" s="21" t="s">
        <v>944</v>
      </c>
    </row>
    <row r="331" spans="1:9">
      <c r="A331" s="23">
        <v>329</v>
      </c>
      <c r="B331" s="44" t="s">
        <v>333</v>
      </c>
      <c r="C331" s="21" t="s">
        <v>941</v>
      </c>
      <c r="D331" s="21" t="s">
        <v>1326</v>
      </c>
      <c r="E331" s="21" t="s">
        <v>117</v>
      </c>
      <c r="F331" s="22">
        <v>4</v>
      </c>
      <c r="G331" s="21" t="s">
        <v>812</v>
      </c>
      <c r="H331" s="22">
        <v>240000</v>
      </c>
      <c r="I331" s="21"/>
    </row>
    <row r="332" spans="1:9">
      <c r="A332" s="23">
        <v>330</v>
      </c>
      <c r="B332" s="44" t="s">
        <v>333</v>
      </c>
      <c r="C332" s="21" t="s">
        <v>941</v>
      </c>
      <c r="D332" s="21" t="s">
        <v>1326</v>
      </c>
      <c r="E332" s="21" t="s">
        <v>117</v>
      </c>
      <c r="F332" s="22">
        <v>40</v>
      </c>
      <c r="G332" s="21" t="s">
        <v>788</v>
      </c>
      <c r="H332" s="22">
        <v>60000</v>
      </c>
      <c r="I332" s="21"/>
    </row>
    <row r="333" spans="1:9">
      <c r="A333" s="23">
        <v>331</v>
      </c>
      <c r="B333" s="44" t="s">
        <v>332</v>
      </c>
      <c r="C333" s="21" t="s">
        <v>939</v>
      </c>
      <c r="D333" s="21" t="s">
        <v>1326</v>
      </c>
      <c r="E333" s="21" t="s">
        <v>117</v>
      </c>
      <c r="F333" s="22">
        <v>10</v>
      </c>
      <c r="G333" s="21" t="s">
        <v>880</v>
      </c>
      <c r="H333" s="22">
        <v>80000</v>
      </c>
      <c r="I333" s="21"/>
    </row>
    <row r="334" spans="1:9">
      <c r="A334" s="23">
        <v>332</v>
      </c>
      <c r="B334" s="44" t="s">
        <v>332</v>
      </c>
      <c r="C334" s="21" t="s">
        <v>882</v>
      </c>
      <c r="D334" s="21" t="s">
        <v>1328</v>
      </c>
      <c r="E334" s="21" t="s">
        <v>117</v>
      </c>
      <c r="F334" s="22">
        <v>4</v>
      </c>
      <c r="G334" s="21" t="s">
        <v>880</v>
      </c>
      <c r="H334" s="22">
        <v>120000</v>
      </c>
      <c r="I334" s="21" t="s">
        <v>936</v>
      </c>
    </row>
    <row r="335" spans="1:9">
      <c r="A335" s="23">
        <v>333</v>
      </c>
      <c r="B335" s="44" t="s">
        <v>331</v>
      </c>
      <c r="C335" s="21" t="s">
        <v>968</v>
      </c>
      <c r="D335" s="21" t="s">
        <v>1326</v>
      </c>
      <c r="E335" s="21" t="s">
        <v>117</v>
      </c>
      <c r="F335" s="22">
        <v>10</v>
      </c>
      <c r="G335" s="21" t="s">
        <v>966</v>
      </c>
      <c r="H335" s="22">
        <v>200000</v>
      </c>
      <c r="I335" s="21"/>
    </row>
    <row r="336" spans="1:9">
      <c r="A336" s="23">
        <v>334</v>
      </c>
      <c r="B336" s="44" t="s">
        <v>326</v>
      </c>
      <c r="C336" s="21" t="s">
        <v>1205</v>
      </c>
      <c r="D336" s="21" t="s">
        <v>1328</v>
      </c>
      <c r="E336" s="21" t="s">
        <v>117</v>
      </c>
      <c r="F336" s="22">
        <v>1</v>
      </c>
      <c r="G336" s="21" t="s">
        <v>924</v>
      </c>
      <c r="H336" s="22">
        <v>121500</v>
      </c>
      <c r="I336" s="21"/>
    </row>
    <row r="337" spans="1:9">
      <c r="A337" s="23">
        <v>335</v>
      </c>
      <c r="B337" s="44" t="s">
        <v>326</v>
      </c>
      <c r="C337" s="21" t="s">
        <v>882</v>
      </c>
      <c r="D337" s="21" t="s">
        <v>1328</v>
      </c>
      <c r="E337" s="21" t="s">
        <v>117</v>
      </c>
      <c r="F337" s="22">
        <v>1</v>
      </c>
      <c r="G337" s="21" t="s">
        <v>880</v>
      </c>
      <c r="H337" s="22">
        <v>65000</v>
      </c>
      <c r="I337" s="21"/>
    </row>
    <row r="338" spans="1:9">
      <c r="A338" s="23">
        <v>336</v>
      </c>
      <c r="B338" s="44" t="s">
        <v>326</v>
      </c>
      <c r="C338" s="21" t="s">
        <v>916</v>
      </c>
      <c r="D338" s="21" t="s">
        <v>1326</v>
      </c>
      <c r="E338" s="21" t="s">
        <v>117</v>
      </c>
      <c r="F338" s="22">
        <v>2</v>
      </c>
      <c r="G338" s="21" t="s">
        <v>812</v>
      </c>
      <c r="H338" s="22">
        <v>60000</v>
      </c>
      <c r="I338" s="21"/>
    </row>
    <row r="339" spans="1:9">
      <c r="A339" s="23">
        <v>337</v>
      </c>
      <c r="B339" s="44" t="s">
        <v>326</v>
      </c>
      <c r="C339" s="21" t="s">
        <v>1205</v>
      </c>
      <c r="D339" s="21" t="s">
        <v>1340</v>
      </c>
      <c r="E339" s="21" t="s">
        <v>117</v>
      </c>
      <c r="F339" s="22">
        <v>1</v>
      </c>
      <c r="G339" s="21" t="s">
        <v>924</v>
      </c>
      <c r="H339" s="22">
        <v>121500</v>
      </c>
      <c r="I339" s="21"/>
    </row>
    <row r="340" spans="1:9">
      <c r="A340" s="23">
        <v>338</v>
      </c>
      <c r="B340" s="44" t="s">
        <v>321</v>
      </c>
      <c r="C340" s="21" t="s">
        <v>934</v>
      </c>
      <c r="D340" s="21" t="s">
        <v>1326</v>
      </c>
      <c r="E340" s="21" t="s">
        <v>117</v>
      </c>
      <c r="F340" s="22">
        <v>2</v>
      </c>
      <c r="G340" s="21" t="s">
        <v>812</v>
      </c>
      <c r="H340" s="22">
        <v>80000</v>
      </c>
      <c r="I340" s="21"/>
    </row>
    <row r="341" spans="1:9">
      <c r="A341" s="23">
        <v>339</v>
      </c>
      <c r="B341" s="44" t="s">
        <v>321</v>
      </c>
      <c r="C341" s="21" t="s">
        <v>931</v>
      </c>
      <c r="D341" s="21" t="s">
        <v>1328</v>
      </c>
      <c r="E341" s="21" t="s">
        <v>117</v>
      </c>
      <c r="F341" s="22">
        <v>10</v>
      </c>
      <c r="G341" s="21" t="s">
        <v>812</v>
      </c>
      <c r="H341" s="22">
        <v>1000000</v>
      </c>
      <c r="I341" s="21" t="s">
        <v>929</v>
      </c>
    </row>
    <row r="342" spans="1:9">
      <c r="A342" s="23">
        <v>340</v>
      </c>
      <c r="B342" s="44" t="s">
        <v>319</v>
      </c>
      <c r="C342" s="21" t="s">
        <v>926</v>
      </c>
      <c r="D342" s="21" t="s">
        <v>1339</v>
      </c>
      <c r="E342" s="21" t="s">
        <v>117</v>
      </c>
      <c r="F342" s="22">
        <v>1</v>
      </c>
      <c r="G342" s="21" t="s">
        <v>924</v>
      </c>
      <c r="H342" s="22">
        <v>880000</v>
      </c>
      <c r="I342" s="21" t="s">
        <v>1335</v>
      </c>
    </row>
    <row r="343" spans="1:9">
      <c r="A343" s="23">
        <v>341</v>
      </c>
      <c r="B343" s="44" t="s">
        <v>319</v>
      </c>
      <c r="C343" s="21" t="s">
        <v>926</v>
      </c>
      <c r="D343" s="21" t="s">
        <v>1338</v>
      </c>
      <c r="E343" s="21" t="s">
        <v>117</v>
      </c>
      <c r="F343" s="22">
        <v>1</v>
      </c>
      <c r="G343" s="21" t="s">
        <v>924</v>
      </c>
      <c r="H343" s="22">
        <v>880000</v>
      </c>
      <c r="I343" s="21" t="s">
        <v>1335</v>
      </c>
    </row>
    <row r="344" spans="1:9">
      <c r="A344" s="23">
        <v>342</v>
      </c>
      <c r="B344" s="44" t="s">
        <v>319</v>
      </c>
      <c r="C344" s="21" t="s">
        <v>926</v>
      </c>
      <c r="D344" s="21" t="s">
        <v>1331</v>
      </c>
      <c r="E344" s="21" t="s">
        <v>117</v>
      </c>
      <c r="F344" s="22">
        <v>1</v>
      </c>
      <c r="G344" s="21" t="s">
        <v>924</v>
      </c>
      <c r="H344" s="22">
        <v>880000</v>
      </c>
      <c r="I344" s="21" t="s">
        <v>1335</v>
      </c>
    </row>
    <row r="345" spans="1:9">
      <c r="A345" s="23">
        <v>343</v>
      </c>
      <c r="B345" s="44" t="s">
        <v>319</v>
      </c>
      <c r="C345" s="21" t="s">
        <v>926</v>
      </c>
      <c r="D345" s="21" t="s">
        <v>1337</v>
      </c>
      <c r="E345" s="21" t="s">
        <v>117</v>
      </c>
      <c r="F345" s="22">
        <v>1</v>
      </c>
      <c r="G345" s="21" t="s">
        <v>924</v>
      </c>
      <c r="H345" s="22">
        <v>880000</v>
      </c>
      <c r="I345" s="21" t="s">
        <v>1335</v>
      </c>
    </row>
    <row r="346" spans="1:9">
      <c r="A346" s="23">
        <v>344</v>
      </c>
      <c r="B346" s="44" t="s">
        <v>319</v>
      </c>
      <c r="C346" s="21" t="s">
        <v>926</v>
      </c>
      <c r="D346" s="21" t="s">
        <v>1336</v>
      </c>
      <c r="E346" s="21" t="s">
        <v>117</v>
      </c>
      <c r="F346" s="22">
        <v>1</v>
      </c>
      <c r="G346" s="21" t="s">
        <v>924</v>
      </c>
      <c r="H346" s="22">
        <v>880000</v>
      </c>
      <c r="I346" s="21" t="s">
        <v>1335</v>
      </c>
    </row>
    <row r="347" spans="1:9">
      <c r="A347" s="23">
        <v>345</v>
      </c>
      <c r="B347" s="44" t="s">
        <v>319</v>
      </c>
      <c r="C347" s="21" t="s">
        <v>901</v>
      </c>
      <c r="D347" s="21" t="s">
        <v>1328</v>
      </c>
      <c r="E347" s="21" t="s">
        <v>117</v>
      </c>
      <c r="F347" s="22">
        <v>11</v>
      </c>
      <c r="G347" s="21" t="s">
        <v>812</v>
      </c>
      <c r="H347" s="22">
        <v>385000</v>
      </c>
      <c r="I347" s="21"/>
    </row>
    <row r="348" spans="1:9">
      <c r="A348" s="23">
        <v>346</v>
      </c>
      <c r="B348" s="44" t="s">
        <v>318</v>
      </c>
      <c r="C348" s="21" t="s">
        <v>808</v>
      </c>
      <c r="D348" s="21" t="s">
        <v>1328</v>
      </c>
      <c r="E348" s="21" t="s">
        <v>117</v>
      </c>
      <c r="F348" s="22">
        <v>10</v>
      </c>
      <c r="G348" s="21" t="s">
        <v>920</v>
      </c>
      <c r="H348" s="22">
        <v>208000</v>
      </c>
      <c r="I348" s="21"/>
    </row>
    <row r="349" spans="1:9">
      <c r="A349" s="23">
        <v>347</v>
      </c>
      <c r="B349" s="44" t="s">
        <v>318</v>
      </c>
      <c r="C349" s="21" t="s">
        <v>808</v>
      </c>
      <c r="D349" s="21" t="s">
        <v>1328</v>
      </c>
      <c r="E349" s="21" t="s">
        <v>117</v>
      </c>
      <c r="F349" s="22">
        <v>10</v>
      </c>
      <c r="G349" s="21" t="s">
        <v>920</v>
      </c>
      <c r="H349" s="22">
        <v>218000</v>
      </c>
      <c r="I349" s="21"/>
    </row>
    <row r="350" spans="1:9">
      <c r="A350" s="23">
        <v>348</v>
      </c>
      <c r="B350" s="44" t="s">
        <v>318</v>
      </c>
      <c r="C350" s="21" t="s">
        <v>1243</v>
      </c>
      <c r="D350" s="21" t="s">
        <v>1334</v>
      </c>
      <c r="E350" s="21" t="s">
        <v>117</v>
      </c>
      <c r="F350" s="22">
        <v>2</v>
      </c>
      <c r="G350" s="21" t="s">
        <v>1059</v>
      </c>
      <c r="H350" s="22">
        <v>20000</v>
      </c>
      <c r="I350" s="21"/>
    </row>
    <row r="351" spans="1:9">
      <c r="A351" s="23">
        <v>349</v>
      </c>
      <c r="B351" s="44" t="s">
        <v>318</v>
      </c>
      <c r="C351" s="21" t="s">
        <v>792</v>
      </c>
      <c r="D351" s="21" t="s">
        <v>1326</v>
      </c>
      <c r="E351" s="21" t="s">
        <v>117</v>
      </c>
      <c r="F351" s="22">
        <v>2</v>
      </c>
      <c r="G351" s="21" t="s">
        <v>788</v>
      </c>
      <c r="H351" s="22">
        <v>2790</v>
      </c>
      <c r="I351" s="21"/>
    </row>
    <row r="352" spans="1:9">
      <c r="A352" s="23">
        <v>350</v>
      </c>
      <c r="B352" s="44" t="s">
        <v>318</v>
      </c>
      <c r="C352" s="21" t="s">
        <v>1243</v>
      </c>
      <c r="D352" s="21" t="s">
        <v>1333</v>
      </c>
      <c r="E352" s="21" t="s">
        <v>117</v>
      </c>
      <c r="F352" s="22">
        <v>4</v>
      </c>
      <c r="G352" s="21" t="s">
        <v>1059</v>
      </c>
      <c r="H352" s="22">
        <v>40000</v>
      </c>
      <c r="I352" s="21"/>
    </row>
    <row r="353" spans="1:9">
      <c r="A353" s="23">
        <v>351</v>
      </c>
      <c r="B353" s="44" t="s">
        <v>318</v>
      </c>
      <c r="C353" s="21" t="s">
        <v>792</v>
      </c>
      <c r="D353" s="21" t="s">
        <v>1326</v>
      </c>
      <c r="E353" s="21" t="s">
        <v>117</v>
      </c>
      <c r="F353" s="22">
        <v>2</v>
      </c>
      <c r="G353" s="21" t="s">
        <v>788</v>
      </c>
      <c r="H353" s="22">
        <v>7580</v>
      </c>
      <c r="I353" s="21"/>
    </row>
    <row r="354" spans="1:9">
      <c r="A354" s="23">
        <v>352</v>
      </c>
      <c r="B354" s="44" t="s">
        <v>318</v>
      </c>
      <c r="C354" s="21" t="s">
        <v>816</v>
      </c>
      <c r="D354" s="21" t="s">
        <v>1326</v>
      </c>
      <c r="E354" s="21" t="s">
        <v>117</v>
      </c>
      <c r="F354" s="22">
        <v>1</v>
      </c>
      <c r="G354" s="21" t="s">
        <v>812</v>
      </c>
      <c r="H354" s="22">
        <v>35250</v>
      </c>
      <c r="I354" s="21"/>
    </row>
    <row r="355" spans="1:9">
      <c r="A355" s="23">
        <v>353</v>
      </c>
      <c r="B355" s="44" t="s">
        <v>318</v>
      </c>
      <c r="C355" s="21" t="s">
        <v>792</v>
      </c>
      <c r="D355" s="21" t="s">
        <v>1326</v>
      </c>
      <c r="E355" s="21" t="s">
        <v>117</v>
      </c>
      <c r="F355" s="22">
        <v>2</v>
      </c>
      <c r="G355" s="21" t="s">
        <v>788</v>
      </c>
      <c r="H355" s="22">
        <v>5480</v>
      </c>
      <c r="I355" s="21"/>
    </row>
    <row r="356" spans="1:9">
      <c r="A356" s="23">
        <v>354</v>
      </c>
      <c r="B356" s="44" t="s">
        <v>318</v>
      </c>
      <c r="C356" s="21" t="s">
        <v>813</v>
      </c>
      <c r="D356" s="21" t="s">
        <v>1326</v>
      </c>
      <c r="E356" s="21" t="s">
        <v>117</v>
      </c>
      <c r="F356" s="22">
        <v>4</v>
      </c>
      <c r="G356" s="21" t="s">
        <v>812</v>
      </c>
      <c r="H356" s="22">
        <v>63960</v>
      </c>
      <c r="I356" s="21"/>
    </row>
    <row r="357" spans="1:9">
      <c r="A357" s="23">
        <v>355</v>
      </c>
      <c r="B357" s="44" t="s">
        <v>318</v>
      </c>
      <c r="C357" s="21" t="s">
        <v>816</v>
      </c>
      <c r="D357" s="21" t="s">
        <v>1326</v>
      </c>
      <c r="E357" s="21" t="s">
        <v>117</v>
      </c>
      <c r="F357" s="22">
        <v>1</v>
      </c>
      <c r="G357" s="21" t="s">
        <v>812</v>
      </c>
      <c r="H357" s="22">
        <v>30090</v>
      </c>
      <c r="I357" s="21"/>
    </row>
    <row r="358" spans="1:9">
      <c r="A358" s="23">
        <v>356</v>
      </c>
      <c r="B358" s="44" t="s">
        <v>604</v>
      </c>
      <c r="C358" s="21" t="s">
        <v>916</v>
      </c>
      <c r="D358" s="21" t="s">
        <v>1326</v>
      </c>
      <c r="E358" s="21" t="s">
        <v>117</v>
      </c>
      <c r="F358" s="22">
        <v>1</v>
      </c>
      <c r="G358" s="21" t="s">
        <v>812</v>
      </c>
      <c r="H358" s="22">
        <v>40000</v>
      </c>
      <c r="I358" s="21"/>
    </row>
    <row r="359" spans="1:9">
      <c r="A359" s="23">
        <v>357</v>
      </c>
      <c r="B359" s="44" t="s">
        <v>604</v>
      </c>
      <c r="C359" s="21" t="s">
        <v>913</v>
      </c>
      <c r="D359" s="21" t="s">
        <v>1326</v>
      </c>
      <c r="E359" s="21" t="s">
        <v>117</v>
      </c>
      <c r="F359" s="22">
        <v>10</v>
      </c>
      <c r="G359" s="21" t="s">
        <v>788</v>
      </c>
      <c r="H359" s="22">
        <v>250000</v>
      </c>
      <c r="I359" s="21"/>
    </row>
    <row r="360" spans="1:9">
      <c r="A360" s="23">
        <v>358</v>
      </c>
      <c r="B360" s="44" t="s">
        <v>602</v>
      </c>
      <c r="C360" s="21" t="s">
        <v>901</v>
      </c>
      <c r="D360" s="21" t="s">
        <v>1328</v>
      </c>
      <c r="E360" s="21" t="s">
        <v>117</v>
      </c>
      <c r="F360" s="22">
        <v>2</v>
      </c>
      <c r="G360" s="21" t="s">
        <v>812</v>
      </c>
      <c r="H360" s="22">
        <v>60000</v>
      </c>
      <c r="I360" s="21"/>
    </row>
    <row r="361" spans="1:9">
      <c r="A361" s="23">
        <v>359</v>
      </c>
      <c r="B361" s="44" t="s">
        <v>905</v>
      </c>
      <c r="C361" s="21" t="s">
        <v>904</v>
      </c>
      <c r="D361" s="21" t="s">
        <v>1331</v>
      </c>
      <c r="E361" s="21" t="s">
        <v>117</v>
      </c>
      <c r="F361" s="22">
        <v>1</v>
      </c>
      <c r="G361" s="21" t="s">
        <v>788</v>
      </c>
      <c r="H361" s="22">
        <v>16400</v>
      </c>
      <c r="I361" s="21" t="s">
        <v>851</v>
      </c>
    </row>
    <row r="362" spans="1:9">
      <c r="A362" s="23">
        <v>360</v>
      </c>
      <c r="B362" s="44" t="s">
        <v>905</v>
      </c>
      <c r="C362" s="21" t="s">
        <v>882</v>
      </c>
      <c r="D362" s="21" t="s">
        <v>1328</v>
      </c>
      <c r="E362" s="21" t="s">
        <v>117</v>
      </c>
      <c r="F362" s="22">
        <v>1</v>
      </c>
      <c r="G362" s="21" t="s">
        <v>880</v>
      </c>
      <c r="H362" s="22">
        <v>65000</v>
      </c>
      <c r="I362" s="21"/>
    </row>
    <row r="363" spans="1:9">
      <c r="A363" s="23">
        <v>361</v>
      </c>
      <c r="B363" s="44" t="s">
        <v>905</v>
      </c>
      <c r="C363" s="21" t="s">
        <v>908</v>
      </c>
      <c r="D363" s="21" t="s">
        <v>1331</v>
      </c>
      <c r="E363" s="21" t="s">
        <v>117</v>
      </c>
      <c r="F363" s="22">
        <v>1</v>
      </c>
      <c r="G363" s="21" t="s">
        <v>788</v>
      </c>
      <c r="H363" s="22">
        <v>4000</v>
      </c>
      <c r="I363" s="21" t="s">
        <v>906</v>
      </c>
    </row>
    <row r="364" spans="1:9">
      <c r="A364" s="23">
        <v>362</v>
      </c>
      <c r="B364" s="44" t="s">
        <v>290</v>
      </c>
      <c r="C364" s="21" t="s">
        <v>901</v>
      </c>
      <c r="D364" s="21" t="s">
        <v>1328</v>
      </c>
      <c r="E364" s="21" t="s">
        <v>117</v>
      </c>
      <c r="F364" s="22">
        <v>11</v>
      </c>
      <c r="G364" s="21" t="s">
        <v>812</v>
      </c>
      <c r="H364" s="22">
        <v>330000</v>
      </c>
      <c r="I364" s="21"/>
    </row>
    <row r="365" spans="1:9">
      <c r="A365" s="23">
        <v>363</v>
      </c>
      <c r="B365" s="44" t="s">
        <v>288</v>
      </c>
      <c r="C365" s="21" t="s">
        <v>792</v>
      </c>
      <c r="D365" s="21" t="s">
        <v>1326</v>
      </c>
      <c r="E365" s="21" t="s">
        <v>117</v>
      </c>
      <c r="F365" s="22">
        <v>740</v>
      </c>
      <c r="G365" s="21" t="s">
        <v>788</v>
      </c>
      <c r="H365" s="22">
        <v>1110000</v>
      </c>
      <c r="I365" s="21"/>
    </row>
    <row r="366" spans="1:9">
      <c r="A366" s="23">
        <v>364</v>
      </c>
      <c r="B366" s="44" t="s">
        <v>280</v>
      </c>
      <c r="C366" s="21" t="s">
        <v>792</v>
      </c>
      <c r="D366" s="21" t="s">
        <v>1326</v>
      </c>
      <c r="E366" s="21" t="s">
        <v>117</v>
      </c>
      <c r="F366" s="22">
        <v>1</v>
      </c>
      <c r="G366" s="21" t="s">
        <v>812</v>
      </c>
      <c r="H366" s="22">
        <v>39700</v>
      </c>
      <c r="I366" s="21"/>
    </row>
    <row r="367" spans="1:9">
      <c r="A367" s="23">
        <v>365</v>
      </c>
      <c r="B367" s="44" t="s">
        <v>280</v>
      </c>
      <c r="C367" s="21" t="s">
        <v>792</v>
      </c>
      <c r="D367" s="21" t="s">
        <v>1326</v>
      </c>
      <c r="E367" s="21" t="s">
        <v>117</v>
      </c>
      <c r="F367" s="22">
        <v>1</v>
      </c>
      <c r="G367" s="21" t="s">
        <v>812</v>
      </c>
      <c r="H367" s="22">
        <v>17500</v>
      </c>
      <c r="I367" s="21"/>
    </row>
    <row r="368" spans="1:9">
      <c r="A368" s="23">
        <v>366</v>
      </c>
      <c r="B368" s="44" t="s">
        <v>280</v>
      </c>
      <c r="C368" s="21" t="s">
        <v>887</v>
      </c>
      <c r="D368" s="21" t="s">
        <v>1326</v>
      </c>
      <c r="E368" s="21" t="s">
        <v>117</v>
      </c>
      <c r="F368" s="22">
        <v>1</v>
      </c>
      <c r="G368" s="21" t="s">
        <v>812</v>
      </c>
      <c r="H368" s="22">
        <v>29900</v>
      </c>
      <c r="I368" s="21"/>
    </row>
    <row r="369" spans="1:9">
      <c r="A369" s="23">
        <v>367</v>
      </c>
      <c r="B369" s="44" t="s">
        <v>280</v>
      </c>
      <c r="C369" s="21" t="s">
        <v>887</v>
      </c>
      <c r="D369" s="21" t="s">
        <v>1326</v>
      </c>
      <c r="E369" s="21" t="s">
        <v>117</v>
      </c>
      <c r="F369" s="22">
        <v>1</v>
      </c>
      <c r="G369" s="21" t="s">
        <v>812</v>
      </c>
      <c r="H369" s="22">
        <v>49800</v>
      </c>
      <c r="I369" s="21"/>
    </row>
    <row r="370" spans="1:9">
      <c r="A370" s="23">
        <v>368</v>
      </c>
      <c r="B370" s="44" t="s">
        <v>280</v>
      </c>
      <c r="C370" s="21" t="s">
        <v>792</v>
      </c>
      <c r="D370" s="21" t="s">
        <v>1326</v>
      </c>
      <c r="E370" s="21" t="s">
        <v>117</v>
      </c>
      <c r="F370" s="22">
        <v>1</v>
      </c>
      <c r="G370" s="21" t="s">
        <v>812</v>
      </c>
      <c r="H370" s="22">
        <v>17970</v>
      </c>
      <c r="I370" s="21"/>
    </row>
    <row r="371" spans="1:9">
      <c r="A371" s="23">
        <v>369</v>
      </c>
      <c r="B371" s="44" t="s">
        <v>280</v>
      </c>
      <c r="C371" s="21" t="s">
        <v>887</v>
      </c>
      <c r="D371" s="21" t="s">
        <v>1326</v>
      </c>
      <c r="E371" s="21" t="s">
        <v>117</v>
      </c>
      <c r="F371" s="22">
        <v>1</v>
      </c>
      <c r="G371" s="21" t="s">
        <v>812</v>
      </c>
      <c r="H371" s="22">
        <v>27900</v>
      </c>
      <c r="I371" s="21"/>
    </row>
    <row r="372" spans="1:9">
      <c r="A372" s="23">
        <v>370</v>
      </c>
      <c r="B372" s="44" t="s">
        <v>280</v>
      </c>
      <c r="C372" s="21" t="s">
        <v>792</v>
      </c>
      <c r="D372" s="21" t="s">
        <v>1326</v>
      </c>
      <c r="E372" s="21" t="s">
        <v>117</v>
      </c>
      <c r="F372" s="22">
        <v>1</v>
      </c>
      <c r="G372" s="21" t="s">
        <v>812</v>
      </c>
      <c r="H372" s="22">
        <v>35960</v>
      </c>
      <c r="I372" s="21"/>
    </row>
    <row r="373" spans="1:9">
      <c r="A373" s="23">
        <v>371</v>
      </c>
      <c r="B373" s="44" t="s">
        <v>280</v>
      </c>
      <c r="C373" s="21" t="s">
        <v>887</v>
      </c>
      <c r="D373" s="21" t="s">
        <v>1326</v>
      </c>
      <c r="E373" s="21" t="s">
        <v>117</v>
      </c>
      <c r="F373" s="22">
        <v>1</v>
      </c>
      <c r="G373" s="21" t="s">
        <v>812</v>
      </c>
      <c r="H373" s="22">
        <v>23600</v>
      </c>
      <c r="I373" s="21"/>
    </row>
    <row r="374" spans="1:9">
      <c r="A374" s="23">
        <v>372</v>
      </c>
      <c r="B374" s="44" t="s">
        <v>280</v>
      </c>
      <c r="C374" s="21" t="s">
        <v>792</v>
      </c>
      <c r="D374" s="21" t="s">
        <v>1326</v>
      </c>
      <c r="E374" s="21" t="s">
        <v>117</v>
      </c>
      <c r="F374" s="22">
        <v>1</v>
      </c>
      <c r="G374" s="21" t="s">
        <v>812</v>
      </c>
      <c r="H374" s="22">
        <v>20500</v>
      </c>
      <c r="I374" s="21"/>
    </row>
    <row r="375" spans="1:9">
      <c r="A375" s="23">
        <v>373</v>
      </c>
      <c r="B375" s="44" t="s">
        <v>280</v>
      </c>
      <c r="C375" s="21" t="s">
        <v>792</v>
      </c>
      <c r="D375" s="21" t="s">
        <v>1326</v>
      </c>
      <c r="E375" s="21" t="s">
        <v>117</v>
      </c>
      <c r="F375" s="22">
        <v>1</v>
      </c>
      <c r="G375" s="21" t="s">
        <v>812</v>
      </c>
      <c r="H375" s="22">
        <v>9900</v>
      </c>
      <c r="I375" s="21"/>
    </row>
    <row r="376" spans="1:9">
      <c r="A376" s="23">
        <v>374</v>
      </c>
      <c r="B376" s="44" t="s">
        <v>280</v>
      </c>
      <c r="C376" s="21" t="s">
        <v>885</v>
      </c>
      <c r="D376" s="21" t="s">
        <v>1331</v>
      </c>
      <c r="E376" s="21" t="s">
        <v>117</v>
      </c>
      <c r="F376" s="22">
        <v>3</v>
      </c>
      <c r="G376" s="21" t="s">
        <v>788</v>
      </c>
      <c r="H376" s="22">
        <v>63000</v>
      </c>
      <c r="I376" s="21" t="s">
        <v>883</v>
      </c>
    </row>
    <row r="377" spans="1:9">
      <c r="A377" s="23">
        <v>375</v>
      </c>
      <c r="B377" s="44" t="s">
        <v>280</v>
      </c>
      <c r="C377" s="21" t="s">
        <v>792</v>
      </c>
      <c r="D377" s="21" t="s">
        <v>1326</v>
      </c>
      <c r="E377" s="21" t="s">
        <v>117</v>
      </c>
      <c r="F377" s="22">
        <v>1</v>
      </c>
      <c r="G377" s="21" t="s">
        <v>812</v>
      </c>
      <c r="H377" s="22">
        <v>17600</v>
      </c>
      <c r="I377" s="21"/>
    </row>
    <row r="378" spans="1:9">
      <c r="A378" s="23">
        <v>376</v>
      </c>
      <c r="B378" s="44" t="s">
        <v>278</v>
      </c>
      <c r="C378" s="21" t="s">
        <v>882</v>
      </c>
      <c r="D378" s="21" t="s">
        <v>1328</v>
      </c>
      <c r="E378" s="21" t="s">
        <v>117</v>
      </c>
      <c r="F378" s="22">
        <v>5</v>
      </c>
      <c r="G378" s="21" t="s">
        <v>880</v>
      </c>
      <c r="H378" s="22">
        <v>150000</v>
      </c>
      <c r="I378" s="21"/>
    </row>
    <row r="379" spans="1:9">
      <c r="A379" s="23">
        <v>377</v>
      </c>
      <c r="B379" s="44" t="s">
        <v>278</v>
      </c>
      <c r="C379" s="21" t="s">
        <v>816</v>
      </c>
      <c r="D379" s="21" t="s">
        <v>1326</v>
      </c>
      <c r="E379" s="21" t="s">
        <v>117</v>
      </c>
      <c r="F379" s="22">
        <v>2</v>
      </c>
      <c r="G379" s="21" t="s">
        <v>812</v>
      </c>
      <c r="H379" s="22">
        <v>60000</v>
      </c>
      <c r="I379" s="21"/>
    </row>
    <row r="380" spans="1:9">
      <c r="A380" s="23">
        <v>378</v>
      </c>
      <c r="B380" s="44" t="s">
        <v>278</v>
      </c>
      <c r="C380" s="21" t="s">
        <v>789</v>
      </c>
      <c r="D380" s="21" t="s">
        <v>1326</v>
      </c>
      <c r="E380" s="21" t="s">
        <v>117</v>
      </c>
      <c r="F380" s="22">
        <v>30</v>
      </c>
      <c r="G380" s="21" t="s">
        <v>788</v>
      </c>
      <c r="H380" s="22">
        <v>252000</v>
      </c>
      <c r="I380" s="21"/>
    </row>
    <row r="381" spans="1:9">
      <c r="A381" s="23">
        <v>379</v>
      </c>
      <c r="B381" s="44" t="s">
        <v>265</v>
      </c>
      <c r="C381" s="21" t="s">
        <v>862</v>
      </c>
      <c r="D381" s="21" t="s">
        <v>1326</v>
      </c>
      <c r="E381" s="21" t="s">
        <v>117</v>
      </c>
      <c r="F381" s="22">
        <v>15</v>
      </c>
      <c r="G381" s="21" t="s">
        <v>788</v>
      </c>
      <c r="H381" s="22">
        <v>148230</v>
      </c>
      <c r="I381" s="21"/>
    </row>
    <row r="382" spans="1:9">
      <c r="A382" s="23">
        <v>380</v>
      </c>
      <c r="B382" s="44" t="s">
        <v>265</v>
      </c>
      <c r="C382" s="21" t="s">
        <v>873</v>
      </c>
      <c r="D382" s="21" t="s">
        <v>1326</v>
      </c>
      <c r="E382" s="21" t="s">
        <v>117</v>
      </c>
      <c r="F382" s="22">
        <v>6</v>
      </c>
      <c r="G382" s="21" t="s">
        <v>788</v>
      </c>
      <c r="H382" s="22">
        <v>83880</v>
      </c>
      <c r="I382" s="21"/>
    </row>
    <row r="383" spans="1:9">
      <c r="A383" s="23">
        <v>381</v>
      </c>
      <c r="B383" s="44" t="s">
        <v>265</v>
      </c>
      <c r="C383" s="21" t="s">
        <v>816</v>
      </c>
      <c r="D383" s="21" t="s">
        <v>1326</v>
      </c>
      <c r="E383" s="21" t="s">
        <v>117</v>
      </c>
      <c r="F383" s="22">
        <v>4</v>
      </c>
      <c r="G383" s="21" t="s">
        <v>812</v>
      </c>
      <c r="H383" s="22">
        <v>53920</v>
      </c>
      <c r="I383" s="21"/>
    </row>
    <row r="384" spans="1:9">
      <c r="A384" s="23">
        <v>382</v>
      </c>
      <c r="B384" s="44" t="s">
        <v>265</v>
      </c>
      <c r="C384" s="21" t="s">
        <v>816</v>
      </c>
      <c r="D384" s="21" t="s">
        <v>1326</v>
      </c>
      <c r="E384" s="21" t="s">
        <v>117</v>
      </c>
      <c r="F384" s="22">
        <v>6</v>
      </c>
      <c r="G384" s="21" t="s">
        <v>788</v>
      </c>
      <c r="H384" s="22">
        <v>50400</v>
      </c>
      <c r="I384" s="21"/>
    </row>
    <row r="385" spans="1:9">
      <c r="A385" s="23">
        <v>383</v>
      </c>
      <c r="B385" s="44" t="s">
        <v>265</v>
      </c>
      <c r="C385" s="21" t="s">
        <v>863</v>
      </c>
      <c r="D385" s="21" t="s">
        <v>1326</v>
      </c>
      <c r="E385" s="21" t="s">
        <v>117</v>
      </c>
      <c r="F385" s="22">
        <v>18</v>
      </c>
      <c r="G385" s="21" t="s">
        <v>788</v>
      </c>
      <c r="H385" s="22">
        <v>177876</v>
      </c>
      <c r="I385" s="21"/>
    </row>
    <row r="386" spans="1:9">
      <c r="A386" s="23">
        <v>384</v>
      </c>
      <c r="B386" s="44" t="s">
        <v>265</v>
      </c>
      <c r="C386" s="21" t="s">
        <v>871</v>
      </c>
      <c r="D386" s="21" t="s">
        <v>1332</v>
      </c>
      <c r="E386" s="21" t="s">
        <v>117</v>
      </c>
      <c r="F386" s="22">
        <v>4</v>
      </c>
      <c r="G386" s="21" t="s">
        <v>788</v>
      </c>
      <c r="H386" s="22">
        <v>123920</v>
      </c>
      <c r="I386" s="21"/>
    </row>
    <row r="387" spans="1:9">
      <c r="A387" s="23">
        <v>385</v>
      </c>
      <c r="B387" s="44" t="s">
        <v>265</v>
      </c>
      <c r="C387" s="21" t="s">
        <v>871</v>
      </c>
      <c r="D387" s="21" t="s">
        <v>1332</v>
      </c>
      <c r="E387" s="21" t="s">
        <v>117</v>
      </c>
      <c r="F387" s="22">
        <v>16</v>
      </c>
      <c r="G387" s="21" t="s">
        <v>788</v>
      </c>
      <c r="H387" s="22">
        <v>175680</v>
      </c>
      <c r="I387" s="21"/>
    </row>
    <row r="388" spans="1:9">
      <c r="A388" s="23">
        <v>386</v>
      </c>
      <c r="B388" s="44" t="s">
        <v>265</v>
      </c>
      <c r="C388" s="21" t="s">
        <v>816</v>
      </c>
      <c r="D388" s="21" t="s">
        <v>1326</v>
      </c>
      <c r="E388" s="21" t="s">
        <v>117</v>
      </c>
      <c r="F388" s="22">
        <v>4</v>
      </c>
      <c r="G388" s="21" t="s">
        <v>812</v>
      </c>
      <c r="H388" s="22">
        <v>71920</v>
      </c>
      <c r="I388" s="21"/>
    </row>
    <row r="389" spans="1:9">
      <c r="A389" s="23">
        <v>387</v>
      </c>
      <c r="B389" s="44" t="s">
        <v>265</v>
      </c>
      <c r="C389" s="21" t="s">
        <v>873</v>
      </c>
      <c r="D389" s="21" t="s">
        <v>1326</v>
      </c>
      <c r="E389" s="21" t="s">
        <v>117</v>
      </c>
      <c r="F389" s="22">
        <v>6</v>
      </c>
      <c r="G389" s="21" t="s">
        <v>788</v>
      </c>
      <c r="H389" s="22">
        <v>119880</v>
      </c>
      <c r="I389" s="21"/>
    </row>
    <row r="390" spans="1:9">
      <c r="A390" s="23">
        <v>388</v>
      </c>
      <c r="B390" s="44" t="s">
        <v>126</v>
      </c>
      <c r="C390" s="21" t="s">
        <v>860</v>
      </c>
      <c r="D390" s="21" t="s">
        <v>1332</v>
      </c>
      <c r="E390" s="21" t="s">
        <v>117</v>
      </c>
      <c r="F390" s="22">
        <v>12</v>
      </c>
      <c r="G390" s="21" t="s">
        <v>788</v>
      </c>
      <c r="H390" s="22">
        <v>144000</v>
      </c>
      <c r="I390" s="21"/>
    </row>
    <row r="391" spans="1:9">
      <c r="A391" s="23">
        <v>389</v>
      </c>
      <c r="B391" s="44" t="s">
        <v>126</v>
      </c>
      <c r="C391" s="21" t="s">
        <v>861</v>
      </c>
      <c r="D391" s="21" t="s">
        <v>1326</v>
      </c>
      <c r="E391" s="21" t="s">
        <v>117</v>
      </c>
      <c r="F391" s="22">
        <v>12</v>
      </c>
      <c r="G391" s="21" t="s">
        <v>788</v>
      </c>
      <c r="H391" s="22">
        <v>12000</v>
      </c>
      <c r="I391" s="21"/>
    </row>
    <row r="392" spans="1:9">
      <c r="A392" s="23">
        <v>390</v>
      </c>
      <c r="B392" s="44" t="s">
        <v>126</v>
      </c>
      <c r="C392" s="21" t="s">
        <v>868</v>
      </c>
      <c r="D392" s="21" t="s">
        <v>1326</v>
      </c>
      <c r="E392" s="21" t="s">
        <v>117</v>
      </c>
      <c r="F392" s="22">
        <v>5</v>
      </c>
      <c r="G392" s="21" t="s">
        <v>788</v>
      </c>
      <c r="H392" s="22">
        <v>25000</v>
      </c>
      <c r="I392" s="21"/>
    </row>
    <row r="393" spans="1:9">
      <c r="A393" s="23">
        <v>391</v>
      </c>
      <c r="B393" s="44" t="s">
        <v>126</v>
      </c>
      <c r="C393" s="21" t="s">
        <v>866</v>
      </c>
      <c r="D393" s="21" t="s">
        <v>1326</v>
      </c>
      <c r="E393" s="21" t="s">
        <v>117</v>
      </c>
      <c r="F393" s="22">
        <v>12</v>
      </c>
      <c r="G393" s="21" t="s">
        <v>788</v>
      </c>
      <c r="H393" s="22">
        <v>66000</v>
      </c>
      <c r="I393" s="21"/>
    </row>
    <row r="394" spans="1:9">
      <c r="A394" s="23">
        <v>392</v>
      </c>
      <c r="B394" s="44" t="s">
        <v>126</v>
      </c>
      <c r="C394" s="21" t="s">
        <v>865</v>
      </c>
      <c r="D394" s="21" t="s">
        <v>1326</v>
      </c>
      <c r="E394" s="21" t="s">
        <v>117</v>
      </c>
      <c r="F394" s="22">
        <v>12</v>
      </c>
      <c r="G394" s="21" t="s">
        <v>788</v>
      </c>
      <c r="H394" s="22">
        <v>120000</v>
      </c>
      <c r="I394" s="21"/>
    </row>
    <row r="395" spans="1:9">
      <c r="A395" s="23">
        <v>393</v>
      </c>
      <c r="B395" s="44" t="s">
        <v>126</v>
      </c>
      <c r="C395" s="21" t="s">
        <v>864</v>
      </c>
      <c r="D395" s="21" t="s">
        <v>1326</v>
      </c>
      <c r="E395" s="21" t="s">
        <v>117</v>
      </c>
      <c r="F395" s="22">
        <v>12</v>
      </c>
      <c r="G395" s="21" t="s">
        <v>788</v>
      </c>
      <c r="H395" s="22">
        <v>84000</v>
      </c>
      <c r="I395" s="21"/>
    </row>
    <row r="396" spans="1:9">
      <c r="A396" s="23">
        <v>394</v>
      </c>
      <c r="B396" s="44" t="s">
        <v>126</v>
      </c>
      <c r="C396" s="21" t="s">
        <v>863</v>
      </c>
      <c r="D396" s="21" t="s">
        <v>1326</v>
      </c>
      <c r="E396" s="21" t="s">
        <v>117</v>
      </c>
      <c r="F396" s="22">
        <v>12</v>
      </c>
      <c r="G396" s="21" t="s">
        <v>788</v>
      </c>
      <c r="H396" s="22">
        <v>96000</v>
      </c>
      <c r="I396" s="21"/>
    </row>
    <row r="397" spans="1:9">
      <c r="A397" s="23">
        <v>395</v>
      </c>
      <c r="B397" s="44" t="s">
        <v>126</v>
      </c>
      <c r="C397" s="21" t="s">
        <v>856</v>
      </c>
      <c r="D397" s="21" t="s">
        <v>1326</v>
      </c>
      <c r="E397" s="21" t="s">
        <v>117</v>
      </c>
      <c r="F397" s="22">
        <v>12</v>
      </c>
      <c r="G397" s="21" t="s">
        <v>788</v>
      </c>
      <c r="H397" s="22">
        <v>48000</v>
      </c>
      <c r="I397" s="21"/>
    </row>
    <row r="398" spans="1:9">
      <c r="A398" s="23">
        <v>396</v>
      </c>
      <c r="B398" s="44" t="s">
        <v>126</v>
      </c>
      <c r="C398" s="21" t="s">
        <v>862</v>
      </c>
      <c r="D398" s="21" t="s">
        <v>1326</v>
      </c>
      <c r="E398" s="21" t="s">
        <v>117</v>
      </c>
      <c r="F398" s="22">
        <v>15</v>
      </c>
      <c r="G398" s="21" t="s">
        <v>788</v>
      </c>
      <c r="H398" s="22">
        <v>105000</v>
      </c>
      <c r="I398" s="21"/>
    </row>
    <row r="399" spans="1:9">
      <c r="A399" s="23">
        <v>397</v>
      </c>
      <c r="B399" s="44" t="s">
        <v>261</v>
      </c>
      <c r="C399" s="21" t="s">
        <v>853</v>
      </c>
      <c r="D399" s="21" t="s">
        <v>1331</v>
      </c>
      <c r="E399" s="21" t="s">
        <v>117</v>
      </c>
      <c r="F399" s="22">
        <v>1</v>
      </c>
      <c r="G399" s="21" t="s">
        <v>788</v>
      </c>
      <c r="H399" s="22">
        <v>46900</v>
      </c>
      <c r="I399" s="21" t="s">
        <v>851</v>
      </c>
    </row>
    <row r="400" spans="1:9">
      <c r="A400" s="23">
        <v>398</v>
      </c>
      <c r="B400" s="44" t="s">
        <v>258</v>
      </c>
      <c r="C400" s="21" t="s">
        <v>792</v>
      </c>
      <c r="D400" s="21" t="s">
        <v>1326</v>
      </c>
      <c r="E400" s="21" t="s">
        <v>117</v>
      </c>
      <c r="F400" s="22">
        <v>12</v>
      </c>
      <c r="G400" s="21" t="s">
        <v>788</v>
      </c>
      <c r="H400" s="22">
        <v>24000</v>
      </c>
      <c r="I400" s="21"/>
    </row>
    <row r="401" spans="1:9">
      <c r="A401" s="23">
        <v>399</v>
      </c>
      <c r="B401" s="44" t="s">
        <v>258</v>
      </c>
      <c r="C401" s="21" t="s">
        <v>793</v>
      </c>
      <c r="D401" s="21" t="s">
        <v>1326</v>
      </c>
      <c r="E401" s="21" t="s">
        <v>117</v>
      </c>
      <c r="F401" s="22">
        <v>12</v>
      </c>
      <c r="G401" s="21" t="s">
        <v>788</v>
      </c>
      <c r="H401" s="22">
        <v>276000</v>
      </c>
      <c r="I401" s="21"/>
    </row>
    <row r="402" spans="1:9">
      <c r="A402" s="23">
        <v>400</v>
      </c>
      <c r="B402" s="44" t="s">
        <v>247</v>
      </c>
      <c r="C402" s="21" t="s">
        <v>848</v>
      </c>
      <c r="D402" s="21" t="s">
        <v>1327</v>
      </c>
      <c r="E402" s="21" t="s">
        <v>117</v>
      </c>
      <c r="F402" s="22">
        <v>30</v>
      </c>
      <c r="G402" s="21" t="s">
        <v>788</v>
      </c>
      <c r="H402" s="22">
        <v>300000</v>
      </c>
      <c r="I402" s="21"/>
    </row>
    <row r="403" spans="1:9">
      <c r="A403" s="23">
        <v>401</v>
      </c>
      <c r="B403" s="44" t="s">
        <v>244</v>
      </c>
      <c r="C403" s="21" t="s">
        <v>834</v>
      </c>
      <c r="D403" s="21" t="s">
        <v>1330</v>
      </c>
      <c r="E403" s="21" t="s">
        <v>117</v>
      </c>
      <c r="F403" s="22">
        <v>2</v>
      </c>
      <c r="G403" s="21" t="s">
        <v>788</v>
      </c>
      <c r="H403" s="22">
        <v>150000</v>
      </c>
      <c r="I403" s="21" t="s">
        <v>1329</v>
      </c>
    </row>
    <row r="404" spans="1:9">
      <c r="A404" s="23">
        <v>402</v>
      </c>
      <c r="B404" s="44" t="s">
        <v>244</v>
      </c>
      <c r="C404" s="21" t="s">
        <v>839</v>
      </c>
      <c r="D404" s="21" t="s">
        <v>1330</v>
      </c>
      <c r="E404" s="21" t="s">
        <v>117</v>
      </c>
      <c r="F404" s="22">
        <v>2</v>
      </c>
      <c r="G404" s="21" t="s">
        <v>838</v>
      </c>
      <c r="H404" s="22">
        <v>200000</v>
      </c>
      <c r="I404" s="21" t="s">
        <v>1329</v>
      </c>
    </row>
    <row r="405" spans="1:9">
      <c r="A405" s="23">
        <v>403</v>
      </c>
      <c r="B405" s="44" t="s">
        <v>244</v>
      </c>
      <c r="C405" s="21" t="s">
        <v>834</v>
      </c>
      <c r="D405" s="21" t="s">
        <v>1330</v>
      </c>
      <c r="E405" s="21" t="s">
        <v>117</v>
      </c>
      <c r="F405" s="22">
        <v>2</v>
      </c>
      <c r="G405" s="21" t="s">
        <v>788</v>
      </c>
      <c r="H405" s="22">
        <v>230000</v>
      </c>
      <c r="I405" s="21" t="s">
        <v>1329</v>
      </c>
    </row>
    <row r="406" spans="1:9">
      <c r="A406" s="23">
        <v>404</v>
      </c>
      <c r="B406" s="44" t="s">
        <v>244</v>
      </c>
      <c r="C406" s="21" t="s">
        <v>839</v>
      </c>
      <c r="D406" s="21" t="s">
        <v>1330</v>
      </c>
      <c r="E406" s="21" t="s">
        <v>117</v>
      </c>
      <c r="F406" s="22">
        <v>2</v>
      </c>
      <c r="G406" s="21" t="s">
        <v>838</v>
      </c>
      <c r="H406" s="22">
        <v>180000</v>
      </c>
      <c r="I406" s="21" t="s">
        <v>1329</v>
      </c>
    </row>
    <row r="407" spans="1:9">
      <c r="A407" s="23">
        <v>405</v>
      </c>
      <c r="B407" s="44" t="s">
        <v>244</v>
      </c>
      <c r="C407" s="21" t="s">
        <v>834</v>
      </c>
      <c r="D407" s="21" t="s">
        <v>1330</v>
      </c>
      <c r="E407" s="21" t="s">
        <v>117</v>
      </c>
      <c r="F407" s="22">
        <v>2</v>
      </c>
      <c r="G407" s="21" t="s">
        <v>788</v>
      </c>
      <c r="H407" s="22">
        <v>200000</v>
      </c>
      <c r="I407" s="21" t="s">
        <v>1329</v>
      </c>
    </row>
    <row r="408" spans="1:9">
      <c r="A408" s="23">
        <v>406</v>
      </c>
      <c r="B408" s="44" t="s">
        <v>244</v>
      </c>
      <c r="C408" s="21" t="s">
        <v>816</v>
      </c>
      <c r="D408" s="21" t="s">
        <v>1326</v>
      </c>
      <c r="E408" s="21" t="s">
        <v>117</v>
      </c>
      <c r="F408" s="22">
        <v>750</v>
      </c>
      <c r="G408" s="21" t="s">
        <v>788</v>
      </c>
      <c r="H408" s="22">
        <v>525000</v>
      </c>
      <c r="I408" s="21"/>
    </row>
    <row r="409" spans="1:9">
      <c r="A409" s="23">
        <v>407</v>
      </c>
      <c r="B409" s="44" t="s">
        <v>244</v>
      </c>
      <c r="C409" s="21" t="s">
        <v>839</v>
      </c>
      <c r="D409" s="21" t="s">
        <v>1330</v>
      </c>
      <c r="E409" s="21" t="s">
        <v>117</v>
      </c>
      <c r="F409" s="22">
        <v>2</v>
      </c>
      <c r="G409" s="21" t="s">
        <v>838</v>
      </c>
      <c r="H409" s="22">
        <v>240000</v>
      </c>
      <c r="I409" s="21" t="s">
        <v>1329</v>
      </c>
    </row>
    <row r="410" spans="1:9">
      <c r="A410" s="23">
        <v>408</v>
      </c>
      <c r="B410" s="44" t="s">
        <v>244</v>
      </c>
      <c r="C410" s="21" t="s">
        <v>846</v>
      </c>
      <c r="D410" s="21" t="s">
        <v>1326</v>
      </c>
      <c r="E410" s="21" t="s">
        <v>117</v>
      </c>
      <c r="F410" s="22">
        <v>100</v>
      </c>
      <c r="G410" s="21" t="s">
        <v>788</v>
      </c>
      <c r="H410" s="22">
        <v>100000</v>
      </c>
      <c r="I410" s="21"/>
    </row>
    <row r="411" spans="1:9">
      <c r="A411" s="23">
        <v>409</v>
      </c>
      <c r="B411" s="44" t="s">
        <v>244</v>
      </c>
      <c r="C411" s="21" t="s">
        <v>843</v>
      </c>
      <c r="D411" s="21" t="s">
        <v>1326</v>
      </c>
      <c r="E411" s="21" t="s">
        <v>117</v>
      </c>
      <c r="F411" s="22">
        <v>40</v>
      </c>
      <c r="G411" s="21" t="s">
        <v>812</v>
      </c>
      <c r="H411" s="22">
        <v>800000</v>
      </c>
      <c r="I411" s="21" t="s">
        <v>842</v>
      </c>
    </row>
    <row r="412" spans="1:9">
      <c r="A412" s="23">
        <v>410</v>
      </c>
      <c r="B412" s="44" t="s">
        <v>828</v>
      </c>
      <c r="C412" s="21" t="s">
        <v>830</v>
      </c>
      <c r="D412" s="21" t="s">
        <v>1326</v>
      </c>
      <c r="E412" s="21" t="s">
        <v>117</v>
      </c>
      <c r="F412" s="22">
        <v>30</v>
      </c>
      <c r="G412" s="21" t="s">
        <v>788</v>
      </c>
      <c r="H412" s="22">
        <v>90000</v>
      </c>
      <c r="I412" s="21"/>
    </row>
    <row r="413" spans="1:9">
      <c r="A413" s="23">
        <v>411</v>
      </c>
      <c r="B413" s="44" t="s">
        <v>828</v>
      </c>
      <c r="C413" s="21" t="s">
        <v>793</v>
      </c>
      <c r="D413" s="21" t="s">
        <v>1326</v>
      </c>
      <c r="E413" s="21" t="s">
        <v>117</v>
      </c>
      <c r="F413" s="22">
        <v>20</v>
      </c>
      <c r="G413" s="21" t="s">
        <v>788</v>
      </c>
      <c r="H413" s="22">
        <v>400000</v>
      </c>
      <c r="I413" s="21"/>
    </row>
    <row r="414" spans="1:9">
      <c r="A414" s="23">
        <v>412</v>
      </c>
      <c r="B414" s="44" t="s">
        <v>828</v>
      </c>
      <c r="C414" s="21" t="s">
        <v>830</v>
      </c>
      <c r="D414" s="21" t="s">
        <v>1326</v>
      </c>
      <c r="E414" s="21" t="s">
        <v>117</v>
      </c>
      <c r="F414" s="22">
        <v>60</v>
      </c>
      <c r="G414" s="21" t="s">
        <v>788</v>
      </c>
      <c r="H414" s="22">
        <v>120000</v>
      </c>
      <c r="I414" s="21"/>
    </row>
    <row r="415" spans="1:9">
      <c r="A415" s="23">
        <v>413</v>
      </c>
      <c r="B415" s="44" t="s">
        <v>828</v>
      </c>
      <c r="C415" s="21" t="s">
        <v>826</v>
      </c>
      <c r="D415" s="21" t="s">
        <v>1326</v>
      </c>
      <c r="E415" s="21" t="s">
        <v>117</v>
      </c>
      <c r="F415" s="22">
        <v>100</v>
      </c>
      <c r="G415" s="21" t="s">
        <v>788</v>
      </c>
      <c r="H415" s="22">
        <v>200000</v>
      </c>
      <c r="I415" s="21"/>
    </row>
    <row r="416" spans="1:9">
      <c r="A416" s="23">
        <v>414</v>
      </c>
      <c r="B416" s="44" t="s">
        <v>828</v>
      </c>
      <c r="C416" s="21" t="s">
        <v>831</v>
      </c>
      <c r="D416" s="21" t="s">
        <v>1326</v>
      </c>
      <c r="E416" s="21" t="s">
        <v>117</v>
      </c>
      <c r="F416" s="22">
        <v>20</v>
      </c>
      <c r="G416" s="21" t="s">
        <v>788</v>
      </c>
      <c r="H416" s="22">
        <v>400000</v>
      </c>
      <c r="I416" s="21"/>
    </row>
    <row r="417" spans="1:9">
      <c r="A417" s="23">
        <v>415</v>
      </c>
      <c r="B417" s="44" t="s">
        <v>229</v>
      </c>
      <c r="C417" s="21" t="s">
        <v>820</v>
      </c>
      <c r="D417" s="21" t="s">
        <v>1328</v>
      </c>
      <c r="E417" s="21" t="s">
        <v>117</v>
      </c>
      <c r="F417" s="22">
        <v>4</v>
      </c>
      <c r="G417" s="21" t="s">
        <v>818</v>
      </c>
      <c r="H417" s="22">
        <v>360000</v>
      </c>
      <c r="I417" s="21"/>
    </row>
    <row r="418" spans="1:9">
      <c r="A418" s="23">
        <v>416</v>
      </c>
      <c r="B418" s="44" t="s">
        <v>229</v>
      </c>
      <c r="C418" s="21" t="s">
        <v>820</v>
      </c>
      <c r="D418" s="21" t="s">
        <v>1328</v>
      </c>
      <c r="E418" s="21" t="s">
        <v>117</v>
      </c>
      <c r="F418" s="22">
        <v>7</v>
      </c>
      <c r="G418" s="21" t="s">
        <v>818</v>
      </c>
      <c r="H418" s="22">
        <v>630000</v>
      </c>
      <c r="I418" s="21"/>
    </row>
    <row r="419" spans="1:9">
      <c r="A419" s="23">
        <v>417</v>
      </c>
      <c r="B419" s="44" t="s">
        <v>229</v>
      </c>
      <c r="C419" s="21" t="s">
        <v>820</v>
      </c>
      <c r="D419" s="21" t="s">
        <v>1328</v>
      </c>
      <c r="E419" s="21" t="s">
        <v>117</v>
      </c>
      <c r="F419" s="22">
        <v>4</v>
      </c>
      <c r="G419" s="21" t="s">
        <v>818</v>
      </c>
      <c r="H419" s="22">
        <v>360000</v>
      </c>
      <c r="I419" s="21"/>
    </row>
    <row r="420" spans="1:9">
      <c r="A420" s="23">
        <v>418</v>
      </c>
      <c r="B420" s="44" t="s">
        <v>229</v>
      </c>
      <c r="C420" s="21" t="s">
        <v>820</v>
      </c>
      <c r="D420" s="21" t="s">
        <v>1328</v>
      </c>
      <c r="E420" s="21" t="s">
        <v>117</v>
      </c>
      <c r="F420" s="22">
        <v>5330</v>
      </c>
      <c r="G420" s="21" t="s">
        <v>821</v>
      </c>
      <c r="H420" s="22">
        <v>7462000</v>
      </c>
      <c r="I420" s="21"/>
    </row>
    <row r="421" spans="1:9">
      <c r="A421" s="23">
        <v>419</v>
      </c>
      <c r="B421" s="44" t="s">
        <v>229</v>
      </c>
      <c r="C421" s="21" t="s">
        <v>808</v>
      </c>
      <c r="D421" s="21" t="s">
        <v>1328</v>
      </c>
      <c r="E421" s="21" t="s">
        <v>117</v>
      </c>
      <c r="F421" s="22">
        <v>10</v>
      </c>
      <c r="G421" s="21" t="s">
        <v>806</v>
      </c>
      <c r="H421" s="22">
        <v>238000</v>
      </c>
      <c r="I421" s="21"/>
    </row>
    <row r="422" spans="1:9">
      <c r="A422" s="23">
        <v>420</v>
      </c>
      <c r="B422" s="44" t="s">
        <v>229</v>
      </c>
      <c r="C422" s="21" t="s">
        <v>792</v>
      </c>
      <c r="D422" s="21" t="s">
        <v>1326</v>
      </c>
      <c r="E422" s="21" t="s">
        <v>117</v>
      </c>
      <c r="F422" s="22">
        <v>2</v>
      </c>
      <c r="G422" s="21" t="s">
        <v>788</v>
      </c>
      <c r="H422" s="22">
        <v>5380</v>
      </c>
      <c r="I422" s="21"/>
    </row>
    <row r="423" spans="1:9">
      <c r="A423" s="23">
        <v>421</v>
      </c>
      <c r="B423" s="44" t="s">
        <v>229</v>
      </c>
      <c r="C423" s="21" t="s">
        <v>792</v>
      </c>
      <c r="D423" s="21" t="s">
        <v>1326</v>
      </c>
      <c r="E423" s="21" t="s">
        <v>117</v>
      </c>
      <c r="F423" s="22">
        <v>2</v>
      </c>
      <c r="G423" s="21" t="s">
        <v>788</v>
      </c>
      <c r="H423" s="22">
        <v>2790</v>
      </c>
      <c r="I423" s="21"/>
    </row>
    <row r="424" spans="1:9">
      <c r="A424" s="23">
        <v>422</v>
      </c>
      <c r="B424" s="44" t="s">
        <v>229</v>
      </c>
      <c r="C424" s="21" t="s">
        <v>808</v>
      </c>
      <c r="D424" s="21" t="s">
        <v>1328</v>
      </c>
      <c r="E424" s="21" t="s">
        <v>117</v>
      </c>
      <c r="F424" s="22">
        <v>10</v>
      </c>
      <c r="G424" s="21" t="s">
        <v>806</v>
      </c>
      <c r="H424" s="22">
        <v>228000</v>
      </c>
      <c r="I424" s="21"/>
    </row>
    <row r="425" spans="1:9">
      <c r="A425" s="23">
        <v>423</v>
      </c>
      <c r="B425" s="44" t="s">
        <v>229</v>
      </c>
      <c r="C425" s="21" t="s">
        <v>813</v>
      </c>
      <c r="D425" s="21" t="s">
        <v>1326</v>
      </c>
      <c r="E425" s="21" t="s">
        <v>117</v>
      </c>
      <c r="F425" s="22">
        <v>2</v>
      </c>
      <c r="G425" s="21" t="s">
        <v>812</v>
      </c>
      <c r="H425" s="22">
        <v>27980</v>
      </c>
      <c r="I425" s="21"/>
    </row>
    <row r="426" spans="1:9">
      <c r="A426" s="23">
        <v>424</v>
      </c>
      <c r="B426" s="44" t="s">
        <v>229</v>
      </c>
      <c r="C426" s="21" t="s">
        <v>816</v>
      </c>
      <c r="D426" s="21" t="s">
        <v>1326</v>
      </c>
      <c r="E426" s="21" t="s">
        <v>117</v>
      </c>
      <c r="F426" s="22">
        <v>8</v>
      </c>
      <c r="G426" s="21" t="s">
        <v>788</v>
      </c>
      <c r="H426" s="22">
        <v>29600</v>
      </c>
      <c r="I426" s="21"/>
    </row>
    <row r="427" spans="1:9">
      <c r="A427" s="23">
        <v>425</v>
      </c>
      <c r="B427" s="44" t="s">
        <v>229</v>
      </c>
      <c r="C427" s="21" t="s">
        <v>816</v>
      </c>
      <c r="D427" s="21" t="s">
        <v>1326</v>
      </c>
      <c r="E427" s="21" t="s">
        <v>117</v>
      </c>
      <c r="F427" s="22">
        <v>1</v>
      </c>
      <c r="G427" s="21" t="s">
        <v>812</v>
      </c>
      <c r="H427" s="22">
        <v>32970</v>
      </c>
      <c r="I427" s="21"/>
    </row>
    <row r="428" spans="1:9">
      <c r="A428" s="23">
        <v>426</v>
      </c>
      <c r="B428" s="44" t="s">
        <v>229</v>
      </c>
      <c r="C428" s="21" t="s">
        <v>814</v>
      </c>
      <c r="D428" s="21" t="s">
        <v>1326</v>
      </c>
      <c r="E428" s="21" t="s">
        <v>117</v>
      </c>
      <c r="F428" s="22">
        <v>3</v>
      </c>
      <c r="G428" s="21" t="s">
        <v>801</v>
      </c>
      <c r="H428" s="22">
        <v>29970</v>
      </c>
      <c r="I428" s="21"/>
    </row>
    <row r="429" spans="1:9">
      <c r="A429" s="23">
        <v>427</v>
      </c>
      <c r="B429" s="44" t="s">
        <v>229</v>
      </c>
      <c r="C429" s="21" t="s">
        <v>792</v>
      </c>
      <c r="D429" s="21" t="s">
        <v>1326</v>
      </c>
      <c r="E429" s="21" t="s">
        <v>117</v>
      </c>
      <c r="F429" s="22">
        <v>2</v>
      </c>
      <c r="G429" s="21" t="s">
        <v>788</v>
      </c>
      <c r="H429" s="22">
        <v>5480</v>
      </c>
      <c r="I429" s="21"/>
    </row>
    <row r="430" spans="1:9">
      <c r="A430" s="23">
        <v>428</v>
      </c>
      <c r="B430" s="44" t="s">
        <v>226</v>
      </c>
      <c r="C430" s="21" t="s">
        <v>800</v>
      </c>
      <c r="D430" s="21" t="s">
        <v>1327</v>
      </c>
      <c r="E430" s="21" t="s">
        <v>117</v>
      </c>
      <c r="F430" s="22">
        <v>8</v>
      </c>
      <c r="G430" s="21" t="s">
        <v>801</v>
      </c>
      <c r="H430" s="22">
        <v>30000</v>
      </c>
      <c r="I430" s="21"/>
    </row>
    <row r="431" spans="1:9">
      <c r="A431" s="23">
        <v>429</v>
      </c>
      <c r="B431" s="44" t="s">
        <v>226</v>
      </c>
      <c r="C431" s="21" t="s">
        <v>803</v>
      </c>
      <c r="D431" s="21" t="s">
        <v>1327</v>
      </c>
      <c r="E431" s="21" t="s">
        <v>117</v>
      </c>
      <c r="F431" s="22">
        <v>30</v>
      </c>
      <c r="G431" s="21" t="s">
        <v>788</v>
      </c>
      <c r="H431" s="22">
        <v>150000</v>
      </c>
      <c r="I431" s="21"/>
    </row>
    <row r="432" spans="1:9">
      <c r="A432" s="23">
        <v>430</v>
      </c>
      <c r="B432" s="44" t="s">
        <v>213</v>
      </c>
      <c r="C432" s="21" t="s">
        <v>793</v>
      </c>
      <c r="D432" s="21" t="s">
        <v>1326</v>
      </c>
      <c r="E432" s="21" t="s">
        <v>117</v>
      </c>
      <c r="F432" s="22">
        <v>5</v>
      </c>
      <c r="G432" s="21" t="s">
        <v>788</v>
      </c>
      <c r="H432" s="22">
        <v>75000</v>
      </c>
      <c r="I432" s="21"/>
    </row>
    <row r="433" spans="1:9">
      <c r="A433" s="23">
        <v>431</v>
      </c>
      <c r="B433" s="44" t="s">
        <v>213</v>
      </c>
      <c r="C433" s="21" t="s">
        <v>789</v>
      </c>
      <c r="D433" s="21" t="s">
        <v>1326</v>
      </c>
      <c r="E433" s="21" t="s">
        <v>117</v>
      </c>
      <c r="F433" s="22">
        <v>30</v>
      </c>
      <c r="G433" s="21" t="s">
        <v>788</v>
      </c>
      <c r="H433" s="22">
        <v>180000</v>
      </c>
      <c r="I433" s="21"/>
    </row>
    <row r="434" spans="1:9">
      <c r="A434" s="23">
        <v>432</v>
      </c>
      <c r="B434" s="44" t="s">
        <v>213</v>
      </c>
      <c r="C434" s="21" t="s">
        <v>800</v>
      </c>
      <c r="D434" s="21" t="s">
        <v>1326</v>
      </c>
      <c r="E434" s="21" t="s">
        <v>117</v>
      </c>
      <c r="F434" s="22">
        <v>4</v>
      </c>
      <c r="G434" s="21" t="s">
        <v>788</v>
      </c>
      <c r="H434" s="22">
        <v>40000</v>
      </c>
      <c r="I434" s="21"/>
    </row>
    <row r="435" spans="1:9">
      <c r="A435" s="23">
        <v>433</v>
      </c>
      <c r="B435" s="44" t="s">
        <v>213</v>
      </c>
      <c r="C435" s="21" t="s">
        <v>795</v>
      </c>
      <c r="D435" s="21" t="s">
        <v>1326</v>
      </c>
      <c r="E435" s="21" t="s">
        <v>117</v>
      </c>
      <c r="F435" s="22">
        <v>4</v>
      </c>
      <c r="G435" s="21" t="s">
        <v>788</v>
      </c>
      <c r="H435" s="22">
        <v>40000</v>
      </c>
      <c r="I435" s="21"/>
    </row>
    <row r="436" spans="1:9">
      <c r="A436" s="23">
        <v>434</v>
      </c>
      <c r="B436" s="44" t="s">
        <v>213</v>
      </c>
      <c r="C436" s="21" t="s">
        <v>798</v>
      </c>
      <c r="D436" s="21" t="s">
        <v>1326</v>
      </c>
      <c r="E436" s="21" t="s">
        <v>117</v>
      </c>
      <c r="F436" s="22">
        <v>30</v>
      </c>
      <c r="G436" s="21" t="s">
        <v>788</v>
      </c>
      <c r="H436" s="22">
        <v>120000</v>
      </c>
      <c r="I436" s="21"/>
    </row>
    <row r="437" spans="1:9">
      <c r="A437" s="23">
        <v>435</v>
      </c>
      <c r="B437" s="44" t="s">
        <v>213</v>
      </c>
      <c r="C437" s="21" t="s">
        <v>792</v>
      </c>
      <c r="D437" s="21" t="s">
        <v>1326</v>
      </c>
      <c r="E437" s="21" t="s">
        <v>117</v>
      </c>
      <c r="F437" s="22">
        <v>5</v>
      </c>
      <c r="G437" s="21" t="s">
        <v>788</v>
      </c>
      <c r="H437" s="22">
        <v>10000</v>
      </c>
      <c r="I437" s="21"/>
    </row>
  </sheetData>
  <mergeCells count="1">
    <mergeCell ref="A1:I1"/>
  </mergeCells>
  <phoneticPr fontId="2" type="noConversion"/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F14" sqref="F14"/>
    </sheetView>
  </sheetViews>
  <sheetFormatPr defaultRowHeight="16.5"/>
  <cols>
    <col min="1" max="1" width="21.875" style="7" customWidth="1"/>
    <col min="2" max="2" width="16.625" style="7" customWidth="1"/>
    <col min="3" max="4" width="11.875" style="7" customWidth="1"/>
    <col min="5" max="5" width="9" style="7"/>
    <col min="6" max="6" width="22.375" style="7" customWidth="1"/>
    <col min="7" max="16384" width="9" style="7"/>
  </cols>
  <sheetData>
    <row r="1" spans="1:6" ht="33.75" customHeight="1">
      <c r="A1" s="102" t="s">
        <v>1383</v>
      </c>
      <c r="B1" s="103"/>
      <c r="C1" s="103"/>
      <c r="D1" s="103"/>
      <c r="E1" s="103"/>
      <c r="F1" s="103"/>
    </row>
    <row r="2" spans="1:6" ht="25.5" customHeight="1"/>
    <row r="3" spans="1:6" ht="25.5" customHeight="1">
      <c r="A3" s="46" t="s">
        <v>1382</v>
      </c>
      <c r="B3" s="46" t="s">
        <v>61</v>
      </c>
      <c r="C3" s="104" t="s">
        <v>206</v>
      </c>
      <c r="D3" s="104"/>
      <c r="E3" s="104" t="s">
        <v>1381</v>
      </c>
      <c r="F3" s="104"/>
    </row>
    <row r="4" spans="1:6" ht="25.5" customHeight="1">
      <c r="A4" s="45" t="s">
        <v>1372</v>
      </c>
      <c r="B4" s="45" t="s">
        <v>1380</v>
      </c>
      <c r="C4" s="98" t="s">
        <v>1379</v>
      </c>
      <c r="D4" s="98"/>
      <c r="E4" s="99" t="s">
        <v>1361</v>
      </c>
      <c r="F4" s="99"/>
    </row>
    <row r="5" spans="1:6" ht="25.5" customHeight="1">
      <c r="A5" s="45" t="s">
        <v>1372</v>
      </c>
      <c r="B5" s="45" t="s">
        <v>1378</v>
      </c>
      <c r="C5" s="98" t="s">
        <v>1377</v>
      </c>
      <c r="D5" s="98"/>
      <c r="E5" s="99" t="s">
        <v>1361</v>
      </c>
      <c r="F5" s="99"/>
    </row>
    <row r="6" spans="1:6" ht="25.5" customHeight="1">
      <c r="A6" s="45" t="s">
        <v>1372</v>
      </c>
      <c r="B6" s="45" t="s">
        <v>1376</v>
      </c>
      <c r="C6" s="98" t="s">
        <v>1375</v>
      </c>
      <c r="D6" s="98"/>
      <c r="E6" s="99" t="s">
        <v>1361</v>
      </c>
      <c r="F6" s="99"/>
    </row>
    <row r="7" spans="1:6" ht="25.5" customHeight="1">
      <c r="A7" s="45" t="s">
        <v>1372</v>
      </c>
      <c r="B7" s="45" t="s">
        <v>1374</v>
      </c>
      <c r="C7" s="98" t="s">
        <v>1373</v>
      </c>
      <c r="D7" s="98"/>
      <c r="E7" s="99" t="s">
        <v>1361</v>
      </c>
      <c r="F7" s="99"/>
    </row>
    <row r="8" spans="1:6" ht="25.5" customHeight="1">
      <c r="A8" s="45" t="s">
        <v>1372</v>
      </c>
      <c r="B8" s="45" t="s">
        <v>1371</v>
      </c>
      <c r="C8" s="100" t="s">
        <v>1370</v>
      </c>
      <c r="D8" s="101"/>
      <c r="E8" s="99" t="s">
        <v>1361</v>
      </c>
      <c r="F8" s="99"/>
    </row>
    <row r="9" spans="1:6" ht="25.5" customHeight="1">
      <c r="A9" s="45" t="s">
        <v>1369</v>
      </c>
      <c r="B9" s="45" t="s">
        <v>1363</v>
      </c>
      <c r="C9" s="98" t="s">
        <v>1368</v>
      </c>
      <c r="D9" s="98"/>
      <c r="E9" s="99" t="s">
        <v>1361</v>
      </c>
      <c r="F9" s="99"/>
    </row>
    <row r="10" spans="1:6" ht="25.5" customHeight="1">
      <c r="A10" s="45" t="s">
        <v>1367</v>
      </c>
      <c r="B10" s="45" t="s">
        <v>1366</v>
      </c>
      <c r="C10" s="98" t="s">
        <v>1365</v>
      </c>
      <c r="D10" s="98"/>
      <c r="E10" s="99" t="s">
        <v>1361</v>
      </c>
      <c r="F10" s="99"/>
    </row>
    <row r="11" spans="1:6" ht="25.5" customHeight="1">
      <c r="A11" s="45" t="s">
        <v>1364</v>
      </c>
      <c r="B11" s="45" t="s">
        <v>1363</v>
      </c>
      <c r="C11" s="98" t="s">
        <v>1362</v>
      </c>
      <c r="D11" s="98"/>
      <c r="E11" s="99" t="s">
        <v>1361</v>
      </c>
      <c r="F11" s="99"/>
    </row>
  </sheetData>
  <mergeCells count="19">
    <mergeCell ref="C5:D5"/>
    <mergeCell ref="E5:F5"/>
    <mergeCell ref="A1:F1"/>
    <mergeCell ref="C3:D3"/>
    <mergeCell ref="E3:F3"/>
    <mergeCell ref="C4:D4"/>
    <mergeCell ref="E4:F4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결산총괄표</vt:lpstr>
      <vt:lpstr>세입결산서</vt:lpstr>
      <vt:lpstr>세출결산서</vt:lpstr>
      <vt:lpstr>보조금반납결의서</vt:lpstr>
      <vt:lpstr>정부보조금명세서</vt:lpstr>
      <vt:lpstr>인건비명세서</vt:lpstr>
      <vt:lpstr>사업비명세서</vt:lpstr>
      <vt:lpstr>사무비명세서</vt:lpstr>
      <vt:lpstr>미수금명세서</vt:lpstr>
      <vt:lpstr>현금및예금명세서</vt:lpstr>
      <vt:lpstr>후원금수입</vt:lpstr>
      <vt:lpstr>후원금사용내역서</vt:lpstr>
      <vt:lpstr>후원품수입내역서</vt:lpstr>
      <vt:lpstr>후원품사용내역서</vt:lpstr>
      <vt:lpstr>후원금전용계좌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i</cp:lastModifiedBy>
  <cp:lastPrinted>2025-03-20T04:35:01Z</cp:lastPrinted>
  <dcterms:created xsi:type="dcterms:W3CDTF">2025-03-20T01:03:58Z</dcterms:created>
  <dcterms:modified xsi:type="dcterms:W3CDTF">2025-04-02T08:09:42Z</dcterms:modified>
</cp:coreProperties>
</file>